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7350" windowHeight="4550"/>
  </bookViews>
  <sheets>
    <sheet name="ILLER_ULK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<sst xmlns="http://schemas.openxmlformats.org/spreadsheetml/2006/main" count="16702" uniqueCount="342">
  <si>
    <t>31.05.2016 İHRACATÇI FİRMALARIN KANUNİ MERKEZLERİ BAZINDA ÜLKE İHRACAT PERFORMANSI  (1000 $)</t>
  </si>
  <si>
    <t>1 - 31 MAYıS</t>
  </si>
  <si>
    <t>1 - 30 NISAN</t>
  </si>
  <si>
    <t>1 OCAK  -  31 MAYıS</t>
  </si>
  <si>
    <t>SEKTÖR</t>
  </si>
  <si>
    <t>ILLER</t>
  </si>
  <si>
    <t>DEĞ.</t>
  </si>
  <si>
    <t>ABD VİRJİN ADALARI</t>
  </si>
  <si>
    <t>ANTALYA</t>
  </si>
  <si>
    <t>BURSA</t>
  </si>
  <si>
    <t>GAZIANTEP</t>
  </si>
  <si>
    <t>İSTANBUL</t>
  </si>
  <si>
    <t>KAYSERI</t>
  </si>
  <si>
    <t>KOCAELI</t>
  </si>
  <si>
    <t>TOPLAM</t>
  </si>
  <si>
    <t>ABUDABİ</t>
  </si>
  <si>
    <t>ANKARA</t>
  </si>
  <si>
    <t>HATAY</t>
  </si>
  <si>
    <t>ADANA YUMURT.SER.BÖL</t>
  </si>
  <si>
    <t>ADANA</t>
  </si>
  <si>
    <t>AFYON</t>
  </si>
  <si>
    <t>AKSARAY</t>
  </si>
  <si>
    <t>BALIKESIR</t>
  </si>
  <si>
    <t>BOLU</t>
  </si>
  <si>
    <t>ÇORUM</t>
  </si>
  <si>
    <t>DENIZLI</t>
  </si>
  <si>
    <t>DÜZCE</t>
  </si>
  <si>
    <t>İZMIR</t>
  </si>
  <si>
    <t>KIRŞEHIR</t>
  </si>
  <si>
    <t>K.MARAŞ</t>
  </si>
  <si>
    <t>KONYA</t>
  </si>
  <si>
    <t>MANISA</t>
  </si>
  <si>
    <t>MERSIN</t>
  </si>
  <si>
    <t>MUĞLA</t>
  </si>
  <si>
    <t>NIĞDE</t>
  </si>
  <si>
    <t>OSMANIYE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</si>
  <si>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</si>
  <si>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</si>
  <si>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</si>
  <si>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</si>
  <si>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</si>
  <si>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</si>
  <si>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</si>
  <si>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</si>
  <si>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AYDIN</t>
  </si>
  <si>
    <t>BILECIK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</si>
  <si>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</si>
  <si>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</si>
  <si>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</si>
  <si>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</si>
  <si>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</si>
  <si>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</si>
  <si>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</si>
  <si>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</si>
  <si>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MALATYA</t>
  </si>
  <si>
    <t>MARDIN</t>
  </si>
  <si>
    <t>RIZE</t>
  </si>
  <si>
    <t>SAMSUN</t>
  </si>
  <si>
    <t>ŞANLIURFA</t>
  </si>
  <si>
    <t>TOKAT</t>
  </si>
  <si>
    <t>YALOVA</t>
  </si>
  <si>
    <t xml:space="preserve">AHL SERBEST BÖLGE 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</si>
  <si>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</si>
  <si>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</si>
  <si>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</si>
  <si>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</si>
  <si>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</si>
  <si>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</si>
  <si>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</si>
  <si>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</si>
  <si>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</si>
  <si>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</si>
  <si>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</si>
  <si>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</si>
  <si>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</si>
  <si>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</si>
  <si>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</si>
  <si>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</si>
  <si>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</si>
  <si>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</si>
  <si>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</si>
  <si>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</si>
  <si>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</si>
  <si>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</si>
  <si>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</si>
  <si>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</si>
  <si>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SIIRT</t>
  </si>
  <si>
    <t>SINOP</t>
  </si>
  <si>
    <t>SIVAS</t>
  </si>
  <si>
    <t>ŞIRNAK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</si>
  <si>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</si>
  <si>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</si>
  <si>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</si>
  <si>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</si>
  <si>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</si>
  <si>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</si>
  <si>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</si>
  <si>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</si>
  <si>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</si>
  <si>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</si>
  <si>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</si>
  <si>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</si>
  <si>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</si>
  <si>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</si>
  <si>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</si>
  <si>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</si>
  <si>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</si>
  <si>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</si>
  <si>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</si>
  <si>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</si>
  <si>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</si>
  <si>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</si>
  <si>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</si>
  <si>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</si>
  <si>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</si>
  <si>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</si>
  <si>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</si>
  <si>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</si>
  <si>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</si>
  <si>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</si>
  <si>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</si>
  <si>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</si>
  <si>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</si>
  <si>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</si>
  <si>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</si>
  <si>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</si>
  <si>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</si>
  <si>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</si>
  <si>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</si>
  <si>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</si>
  <si>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</si>
  <si>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</si>
  <si>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</si>
  <si>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</si>
  <si>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</si>
  <si>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</si>
  <si>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</si>
  <si>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</si>
  <si>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</si>
  <si>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</si>
  <si>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</si>
  <si>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</si>
  <si>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</si>
  <si>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</si>
  <si>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</si>
  <si>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</si>
  <si>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</si>
  <si>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</si>
  <si>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</si>
  <si>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</si>
  <si>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</si>
  <si>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</si>
  <si>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</si>
  <si>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</si>
  <si>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</si>
  <si>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</si>
  <si>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</si>
  <si>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</si>
  <si>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</si>
  <si>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</si>
  <si>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</si>
  <si>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</si>
  <si>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</si>
  <si>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</si>
  <si>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</si>
  <si>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</si>
  <si>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</si>
  <si>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</si>
  <si>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</si>
  <si>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</si>
  <si>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</si>
  <si>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</si>
  <si>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</si>
  <si>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</si>
  <si>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</si>
  <si>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</si>
  <si>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</si>
  <si>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</si>
  <si>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</si>
  <si>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</si>
  <si>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</si>
  <si>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</si>
  <si>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</si>
  <si>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</si>
  <si>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</si>
  <si>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</si>
  <si>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</si>
  <si>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</si>
  <si>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</si>
  <si>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</si>
  <si>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</si>
  <si>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</si>
  <si>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</si>
  <si>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</si>
  <si>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</si>
  <si>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</si>
  <si>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</si>
  <si>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</si>
  <si>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</si>
  <si>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</si>
  <si>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</si>
  <si>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</si>
  <si>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</si>
  <si>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</si>
  <si>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</si>
  <si>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</si>
  <si>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</si>
  <si>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</si>
  <si>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</si>
  <si>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</si>
  <si>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</si>
  <si>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</si>
  <si>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</si>
  <si>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</si>
  <si>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</si>
  <si>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</si>
  <si>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</si>
  <si>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</si>
  <si>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</si>
  <si>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</si>
  <si>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</si>
  <si>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</si>
  <si>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</si>
  <si>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DEM.C.(ZAİRE)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</si>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</sst>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1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1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2" bestFit="1" customWidth="1"/>
    <col min="2" max="2" width="27.453125" style="2" bestFit="1" customWidth="1"/>
    <col min="3" max="3" width="13.81640625" style="2" customWidth="1"/>
    <col min="4" max="4" width="14.26953125" style="2" customWidth="1"/>
    <col min="5" max="5" width="14.453125" style="2" bestFit="1" customWidth="1"/>
    <col min="6" max="6" width="12.7265625" style="2" customWidth="1"/>
    <col min="7" max="7" width="14.1796875" style="2" customWidth="1"/>
    <col min="8" max="8" width="12.26953125" style="2" bestFit="1" customWidth="1"/>
    <col min="9" max="9" width="12.7265625" style="2" customWidth="1"/>
    <col min="10" max="10" width="12.26953125" style="2" bestFit="1" customWidth="1"/>
    <col min="11" max="11" width="13.7265625" style="2" customWidth="1"/>
    <col min="12" max="12" width="13.1796875" style="2" customWidth="1"/>
    <col min="13" max="13" width="12.26953125" style="2" bestFit="1" customWidth="1"/>
    <col min="14" max="16384" width="9.1796875" style="2"/>
  </cols>
  <sheetData>
    <row r="1" spans="1:13" ht="15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3" x14ac:dyDescent="0.25">
      <c r="C3" s="3">
        <v>42521</v>
      </c>
      <c r="D3" s="4"/>
      <c r="E3" s="4"/>
      <c r="F3" s="4" t="s">
        <v>1</v>
      </c>
      <c r="G3" s="4"/>
      <c r="H3" s="4"/>
      <c r="I3" s="4" t="s">
        <v>2</v>
      </c>
      <c r="J3" s="4"/>
      <c r="K3" s="4" t="s">
        <v>3</v>
      </c>
      <c r="L3" s="4"/>
      <c r="M3" s="4"/>
    </row>
    <row r="4" spans="1:13" ht="13" x14ac:dyDescent="0.3">
      <c r="A4" s="5" t="s">
        <v>4</v>
      </c>
      <c r="B4" s="5" t="s">
        <v>5</v>
      </c>
      <c r="C4" s="6">
        <v>2015</v>
      </c>
      <c r="D4" s="6">
        <v>2016</v>
      </c>
      <c r="E4" s="7" t="s">
        <v>6</v>
      </c>
      <c r="F4" s="6">
        <v>2015</v>
      </c>
      <c r="G4" s="6">
        <v>2016</v>
      </c>
      <c r="H4" s="7" t="s">
        <v>6</v>
      </c>
      <c r="I4" s="6">
        <v>2016</v>
      </c>
      <c r="J4" s="7" t="s">
        <v>6</v>
      </c>
      <c r="K4" s="6">
        <v>2015</v>
      </c>
      <c r="L4" s="6">
        <v>2016</v>
      </c>
      <c r="M4" s="7" t="s">
        <v>6</v>
      </c>
    </row>
    <row r="5" spans="1:13" x14ac:dyDescent="0.25">
      <c r="A5" s="2" t="s">
        <v>7</v>
      </c>
      <c r="B5" s="2" t="s">
        <v>8</v>
      </c>
      <c r="C5" s="8">
        <v>0</v>
      </c>
      <c r="D5" s="8">
        <v>0</v>
      </c>
      <c r="E5" s="9" t="str">
        <f t="shared" ref="E5:E68" si="0">IF(C5=0,"",(D5/C5-1))</f>
        <v/>
      </c>
      <c r="F5" s="8">
        <v>0</v>
      </c>
      <c r="G5" s="8">
        <v>0</v>
      </c>
      <c r="H5" s="9" t="str">
        <f t="shared" ref="H5:H68" si="1">IF(F5=0,"",(G5/F5-1))</f>
        <v/>
      </c>
      <c r="I5" s="8">
        <v>0</v>
      </c>
      <c r="J5" s="9" t="str">
        <f t="shared" ref="J5:J68" si="2">IF(I5=0,"",(G5/I5-1))</f>
        <v/>
      </c>
      <c r="K5" s="8">
        <v>0</v>
      </c>
      <c r="L5" s="8">
        <v>30.950399999999998</v>
      </c>
      <c r="M5" s="9" t="str">
        <f t="shared" ref="M5:M68" si="3">IF(K5=0,"",(L5/K5-1))</f>
        <v/>
      </c>
    </row>
    <row r="6" spans="1:13" x14ac:dyDescent="0.25">
      <c r="A6" s="2" t="s">
        <v>7</v>
      </c>
      <c r="B6" s="2" t="s">
        <v>9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0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0</v>
      </c>
      <c r="M6" s="9" t="str">
        <f t="shared" si="3"/>
        <v/>
      </c>
    </row>
    <row r="7" spans="1:13" x14ac:dyDescent="0.25">
      <c r="A7" s="2" t="s">
        <v>7</v>
      </c>
      <c r="B7" s="2" t="s">
        <v>10</v>
      </c>
      <c r="C7" s="8">
        <v>0</v>
      </c>
      <c r="D7" s="8">
        <v>0</v>
      </c>
      <c r="E7" s="9" t="str">
        <f t="shared" si="0"/>
        <v/>
      </c>
      <c r="F7" s="8">
        <v>0</v>
      </c>
      <c r="G7" s="8">
        <v>0</v>
      </c>
      <c r="H7" s="9" t="str">
        <f t="shared" si="1"/>
        <v/>
      </c>
      <c r="I7" s="8">
        <v>0</v>
      </c>
      <c r="J7" s="9" t="str">
        <f t="shared" si="2"/>
        <v/>
      </c>
      <c r="K7" s="8">
        <v>51.75</v>
      </c>
      <c r="L7" s="8">
        <v>0</v>
      </c>
      <c r="M7" s="9">
        <f t="shared" si="3"/>
        <v>-1</v>
      </c>
    </row>
    <row r="8" spans="1:13" x14ac:dyDescent="0.25">
      <c r="A8" s="2" t="s">
        <v>7</v>
      </c>
      <c r="B8" s="2" t="s">
        <v>11</v>
      </c>
      <c r="C8" s="8">
        <v>0</v>
      </c>
      <c r="D8" s="8">
        <v>0</v>
      </c>
      <c r="E8" s="9" t="str">
        <f t="shared" si="0"/>
        <v/>
      </c>
      <c r="F8" s="8">
        <v>0</v>
      </c>
      <c r="G8" s="8">
        <v>1.3912800000000001</v>
      </c>
      <c r="H8" s="9" t="str">
        <f t="shared" si="1"/>
        <v/>
      </c>
      <c r="I8" s="8">
        <v>0</v>
      </c>
      <c r="J8" s="9" t="str">
        <f t="shared" si="2"/>
        <v/>
      </c>
      <c r="K8" s="8">
        <v>0</v>
      </c>
      <c r="L8" s="8">
        <v>198.71284</v>
      </c>
      <c r="M8" s="9" t="str">
        <f t="shared" si="3"/>
        <v/>
      </c>
    </row>
    <row r="9" spans="1:13" x14ac:dyDescent="0.25">
      <c r="A9" s="2" t="s">
        <v>7</v>
      </c>
      <c r="B9" s="2" t="s">
        <v>12</v>
      </c>
      <c r="C9" s="8">
        <v>0</v>
      </c>
      <c r="D9" s="8">
        <v>0</v>
      </c>
      <c r="E9" s="9" t="str">
        <f t="shared" si="0"/>
        <v/>
      </c>
      <c r="F9" s="8">
        <v>0</v>
      </c>
      <c r="G9" s="8">
        <v>0</v>
      </c>
      <c r="H9" s="9" t="str">
        <f t="shared" si="1"/>
        <v/>
      </c>
      <c r="I9" s="8">
        <v>0</v>
      </c>
      <c r="J9" s="9" t="str">
        <f t="shared" si="2"/>
        <v/>
      </c>
      <c r="K9" s="8">
        <v>11.593</v>
      </c>
      <c r="L9" s="8">
        <v>0</v>
      </c>
      <c r="M9" s="9">
        <f t="shared" si="3"/>
        <v>-1</v>
      </c>
    </row>
    <row r="10" spans="1:13" x14ac:dyDescent="0.25">
      <c r="A10" s="2" t="s">
        <v>7</v>
      </c>
      <c r="B10" s="2" t="s">
        <v>13</v>
      </c>
      <c r="C10" s="8">
        <v>0</v>
      </c>
      <c r="D10" s="8">
        <v>0</v>
      </c>
      <c r="E10" s="9" t="str">
        <f t="shared" si="0"/>
        <v/>
      </c>
      <c r="F10" s="8">
        <v>0.77544999999999997</v>
      </c>
      <c r="G10" s="8">
        <v>0</v>
      </c>
      <c r="H10" s="9">
        <f t="shared" si="1"/>
        <v>-1</v>
      </c>
      <c r="I10" s="8">
        <v>0</v>
      </c>
      <c r="J10" s="9" t="str">
        <f t="shared" si="2"/>
        <v/>
      </c>
      <c r="K10" s="8">
        <v>2.11307</v>
      </c>
      <c r="L10" s="8">
        <v>0</v>
      </c>
      <c r="M10" s="9">
        <f t="shared" si="3"/>
        <v>-1</v>
      </c>
    </row>
    <row r="11" spans="1:13" ht="13" x14ac:dyDescent="0.3">
      <c r="A11" s="5" t="s">
        <v>7</v>
      </c>
      <c r="B11" s="5" t="s">
        <v>14</v>
      </c>
      <c r="C11" s="10">
        <v>0</v>
      </c>
      <c r="D11" s="10">
        <v>0</v>
      </c>
      <c r="E11" s="11" t="str">
        <f t="shared" si="0"/>
        <v/>
      </c>
      <c r="F11" s="10">
        <v>0.77544999999999997</v>
      </c>
      <c r="G11" s="10">
        <v>1.3912800000000001</v>
      </c>
      <c r="H11" s="11">
        <f t="shared" si="1"/>
        <v>0.79415823070475233</v>
      </c>
      <c r="I11" s="10">
        <v>0</v>
      </c>
      <c r="J11" s="11" t="str">
        <f t="shared" si="2"/>
        <v/>
      </c>
      <c r="K11" s="10">
        <v>65.456069999999997</v>
      </c>
      <c r="L11" s="10">
        <v>229.66324</v>
      </c>
      <c r="M11" s="11">
        <f t="shared" si="3"/>
        <v>2.5086622218535273</v>
      </c>
    </row>
    <row r="12" spans="1:13" x14ac:dyDescent="0.25">
      <c r="A12" s="2" t="s">
        <v>15</v>
      </c>
      <c r="B12" s="2" t="s">
        <v>16</v>
      </c>
      <c r="C12" s="8">
        <v>0</v>
      </c>
      <c r="D12" s="8">
        <v>0</v>
      </c>
      <c r="E12" s="9" t="str">
        <f t="shared" si="0"/>
        <v/>
      </c>
      <c r="F12" s="8">
        <v>0</v>
      </c>
      <c r="G12" s="8">
        <v>0</v>
      </c>
      <c r="H12" s="9" t="str">
        <f t="shared" si="1"/>
        <v/>
      </c>
      <c r="I12" s="8">
        <v>0</v>
      </c>
      <c r="J12" s="9" t="str">
        <f t="shared" si="2"/>
        <v/>
      </c>
      <c r="K12" s="8">
        <v>10.26</v>
      </c>
      <c r="L12" s="8">
        <v>0</v>
      </c>
      <c r="M12" s="9">
        <f t="shared" si="3"/>
        <v>-1</v>
      </c>
    </row>
    <row r="13" spans="1:13" x14ac:dyDescent="0.25">
      <c r="A13" s="2" t="s">
        <v>15</v>
      </c>
      <c r="B13" s="2" t="s">
        <v>10</v>
      </c>
      <c r="C13" s="8">
        <v>0</v>
      </c>
      <c r="D13" s="8">
        <v>24.720400000000001</v>
      </c>
      <c r="E13" s="9" t="str">
        <f t="shared" si="0"/>
        <v/>
      </c>
      <c r="F13" s="8">
        <v>0</v>
      </c>
      <c r="G13" s="8">
        <v>24.720400000000001</v>
      </c>
      <c r="H13" s="9" t="str">
        <f t="shared" si="1"/>
        <v/>
      </c>
      <c r="I13" s="8">
        <v>0</v>
      </c>
      <c r="J13" s="9" t="str">
        <f t="shared" si="2"/>
        <v/>
      </c>
      <c r="K13" s="8">
        <v>0</v>
      </c>
      <c r="L13" s="8">
        <v>24.720400000000001</v>
      </c>
      <c r="M13" s="9" t="str">
        <f t="shared" si="3"/>
        <v/>
      </c>
    </row>
    <row r="14" spans="1:13" x14ac:dyDescent="0.25">
      <c r="A14" s="2" t="s">
        <v>15</v>
      </c>
      <c r="B14" s="2" t="s">
        <v>17</v>
      </c>
      <c r="C14" s="8">
        <v>0</v>
      </c>
      <c r="D14" s="8">
        <v>0</v>
      </c>
      <c r="E14" s="9" t="str">
        <f t="shared" si="0"/>
        <v/>
      </c>
      <c r="F14" s="8">
        <v>0</v>
      </c>
      <c r="G14" s="8">
        <v>0</v>
      </c>
      <c r="H14" s="9" t="str">
        <f t="shared" si="1"/>
        <v/>
      </c>
      <c r="I14" s="8">
        <v>0</v>
      </c>
      <c r="J14" s="9" t="str">
        <f t="shared" si="2"/>
        <v/>
      </c>
      <c r="K14" s="8">
        <v>34.276000000000003</v>
      </c>
      <c r="L14" s="8">
        <v>0</v>
      </c>
      <c r="M14" s="9">
        <f t="shared" si="3"/>
        <v>-1</v>
      </c>
    </row>
    <row r="15" spans="1:13" ht="13" x14ac:dyDescent="0.3">
      <c r="A15" s="5" t="s">
        <v>15</v>
      </c>
      <c r="B15" s="5" t="s">
        <v>14</v>
      </c>
      <c r="C15" s="10">
        <v>0</v>
      </c>
      <c r="D15" s="10">
        <v>24.720400000000001</v>
      </c>
      <c r="E15" s="11" t="str">
        <f t="shared" si="0"/>
        <v/>
      </c>
      <c r="F15" s="10">
        <v>0</v>
      </c>
      <c r="G15" s="10">
        <v>24.720400000000001</v>
      </c>
      <c r="H15" s="11" t="str">
        <f t="shared" si="1"/>
        <v/>
      </c>
      <c r="I15" s="10">
        <v>0</v>
      </c>
      <c r="J15" s="11" t="str">
        <f t="shared" si="2"/>
        <v/>
      </c>
      <c r="K15" s="10">
        <v>44.536000000000001</v>
      </c>
      <c r="L15" s="10">
        <v>24.720400000000001</v>
      </c>
      <c r="M15" s="11">
        <f t="shared" si="3"/>
        <v>-0.44493443506376862</v>
      </c>
    </row>
    <row r="16" spans="1:13" x14ac:dyDescent="0.25">
      <c r="A16" s="2" t="s">
        <v>18</v>
      </c>
      <c r="B16" s="2" t="s">
        <v>19</v>
      </c>
      <c r="C16" s="8">
        <v>0</v>
      </c>
      <c r="D16" s="8">
        <v>335.24119999999999</v>
      </c>
      <c r="E16" s="9" t="str">
        <f t="shared" si="0"/>
        <v/>
      </c>
      <c r="F16" s="8">
        <v>1012.92661</v>
      </c>
      <c r="G16" s="8">
        <v>1450.28163</v>
      </c>
      <c r="H16" s="9">
        <f t="shared" si="1"/>
        <v>0.43177365041283688</v>
      </c>
      <c r="I16" s="8">
        <v>1258.0389700000001</v>
      </c>
      <c r="J16" s="9">
        <f t="shared" si="2"/>
        <v>0.15281137117715837</v>
      </c>
      <c r="K16" s="8">
        <v>4131.47721</v>
      </c>
      <c r="L16" s="8">
        <v>5849.7672899999998</v>
      </c>
      <c r="M16" s="9">
        <f t="shared" si="3"/>
        <v>0.41590210780806891</v>
      </c>
    </row>
    <row r="17" spans="1:13" x14ac:dyDescent="0.25">
      <c r="A17" s="2" t="s">
        <v>18</v>
      </c>
      <c r="B17" s="2" t="s">
        <v>20</v>
      </c>
      <c r="C17" s="8">
        <v>0</v>
      </c>
      <c r="D17" s="8">
        <v>0</v>
      </c>
      <c r="E17" s="9" t="str">
        <f t="shared" si="0"/>
        <v/>
      </c>
      <c r="F17" s="8">
        <v>0</v>
      </c>
      <c r="G17" s="8">
        <v>0</v>
      </c>
      <c r="H17" s="9" t="str">
        <f t="shared" si="1"/>
        <v/>
      </c>
      <c r="I17" s="8">
        <v>0</v>
      </c>
      <c r="J17" s="9" t="str">
        <f t="shared" si="2"/>
        <v/>
      </c>
      <c r="K17" s="8">
        <v>7.3212200000000003</v>
      </c>
      <c r="L17" s="8">
        <v>6.0312999999999999</v>
      </c>
      <c r="M17" s="9">
        <f t="shared" si="3"/>
        <v>-0.17618921436591173</v>
      </c>
    </row>
    <row r="18" spans="1:13" x14ac:dyDescent="0.25">
      <c r="A18" s="2" t="s">
        <v>18</v>
      </c>
      <c r="B18" s="2" t="s">
        <v>21</v>
      </c>
      <c r="C18" s="8">
        <v>0</v>
      </c>
      <c r="D18" s="8">
        <v>0</v>
      </c>
      <c r="E18" s="9" t="str">
        <f t="shared" si="0"/>
        <v/>
      </c>
      <c r="F18" s="8">
        <v>0</v>
      </c>
      <c r="G18" s="8">
        <v>0</v>
      </c>
      <c r="H18" s="9" t="str">
        <f t="shared" si="1"/>
        <v/>
      </c>
      <c r="I18" s="8">
        <v>0</v>
      </c>
      <c r="J18" s="9" t="str">
        <f t="shared" si="2"/>
        <v/>
      </c>
      <c r="K18" s="8">
        <v>0</v>
      </c>
      <c r="L18" s="8">
        <v>0</v>
      </c>
      <c r="M18" s="9" t="str">
        <f t="shared" si="3"/>
        <v/>
      </c>
    </row>
    <row r="19" spans="1:13" x14ac:dyDescent="0.25">
      <c r="A19" s="2" t="s">
        <v>18</v>
      </c>
      <c r="B19" s="2" t="s">
        <v>16</v>
      </c>
      <c r="C19" s="8">
        <v>0</v>
      </c>
      <c r="D19" s="8">
        <v>0</v>
      </c>
      <c r="E19" s="9" t="str">
        <f t="shared" si="0"/>
        <v/>
      </c>
      <c r="F19" s="8">
        <v>1446.4282000000001</v>
      </c>
      <c r="G19" s="8">
        <v>63.320599999999999</v>
      </c>
      <c r="H19" s="9">
        <f t="shared" si="1"/>
        <v>-0.95622278382017167</v>
      </c>
      <c r="I19" s="8">
        <v>26.834990000000001</v>
      </c>
      <c r="J19" s="9">
        <f t="shared" si="2"/>
        <v>1.3596282316483066</v>
      </c>
      <c r="K19" s="8">
        <v>3634.4322299999999</v>
      </c>
      <c r="L19" s="8">
        <v>207.89353</v>
      </c>
      <c r="M19" s="9">
        <f t="shared" si="3"/>
        <v>-0.94279889764239733</v>
      </c>
    </row>
    <row r="20" spans="1:13" x14ac:dyDescent="0.25">
      <c r="A20" s="2" t="s">
        <v>18</v>
      </c>
      <c r="B20" s="2" t="s">
        <v>22</v>
      </c>
      <c r="C20" s="8">
        <v>0</v>
      </c>
      <c r="D20" s="8">
        <v>0</v>
      </c>
      <c r="E20" s="9" t="str">
        <f t="shared" si="0"/>
        <v/>
      </c>
      <c r="F20" s="8">
        <v>0</v>
      </c>
      <c r="G20" s="8">
        <v>45.8</v>
      </c>
      <c r="H20" s="9" t="str">
        <f t="shared" si="1"/>
        <v/>
      </c>
      <c r="I20" s="8">
        <v>0</v>
      </c>
      <c r="J20" s="9" t="str">
        <f t="shared" si="2"/>
        <v/>
      </c>
      <c r="K20" s="8">
        <v>12.132199999999999</v>
      </c>
      <c r="L20" s="8">
        <v>68.791269999999997</v>
      </c>
      <c r="M20" s="9">
        <f t="shared" si="3"/>
        <v>4.6701397932773938</v>
      </c>
    </row>
    <row r="21" spans="1:13" x14ac:dyDescent="0.25">
      <c r="A21" s="2" t="s">
        <v>18</v>
      </c>
      <c r="B21" s="2" t="s">
        <v>23</v>
      </c>
      <c r="C21" s="8">
        <v>0</v>
      </c>
      <c r="D21" s="8">
        <v>0</v>
      </c>
      <c r="E21" s="9" t="str">
        <f t="shared" si="0"/>
        <v/>
      </c>
      <c r="F21" s="8">
        <v>0</v>
      </c>
      <c r="G21" s="8">
        <v>41.12</v>
      </c>
      <c r="H21" s="9" t="str">
        <f t="shared" si="1"/>
        <v/>
      </c>
      <c r="I21" s="8">
        <v>0</v>
      </c>
      <c r="J21" s="9" t="str">
        <f t="shared" si="2"/>
        <v/>
      </c>
      <c r="K21" s="8">
        <v>0</v>
      </c>
      <c r="L21" s="8">
        <v>41.12</v>
      </c>
      <c r="M21" s="9" t="str">
        <f t="shared" si="3"/>
        <v/>
      </c>
    </row>
    <row r="22" spans="1:13" x14ac:dyDescent="0.25">
      <c r="A22" s="2" t="s">
        <v>18</v>
      </c>
      <c r="B22" s="2" t="s">
        <v>9</v>
      </c>
      <c r="C22" s="8">
        <v>0</v>
      </c>
      <c r="D22" s="8">
        <v>0</v>
      </c>
      <c r="E22" s="9" t="str">
        <f t="shared" si="0"/>
        <v/>
      </c>
      <c r="F22" s="8">
        <v>0</v>
      </c>
      <c r="G22" s="8">
        <v>0</v>
      </c>
      <c r="H22" s="9" t="str">
        <f t="shared" si="1"/>
        <v/>
      </c>
      <c r="I22" s="8">
        <v>0</v>
      </c>
      <c r="J22" s="9" t="str">
        <f t="shared" si="2"/>
        <v/>
      </c>
      <c r="K22" s="8">
        <v>1.6086</v>
      </c>
      <c r="L22" s="8">
        <v>0</v>
      </c>
      <c r="M22" s="9">
        <f t="shared" si="3"/>
        <v>-1</v>
      </c>
    </row>
    <row r="23" spans="1:13" x14ac:dyDescent="0.25">
      <c r="A23" s="2" t="s">
        <v>18</v>
      </c>
      <c r="B23" s="2" t="s">
        <v>24</v>
      </c>
      <c r="C23" s="8">
        <v>0</v>
      </c>
      <c r="D23" s="8">
        <v>0</v>
      </c>
      <c r="E23" s="9" t="str">
        <f t="shared" si="0"/>
        <v/>
      </c>
      <c r="F23" s="8">
        <v>0</v>
      </c>
      <c r="G23" s="8">
        <v>8.4993099999999995</v>
      </c>
      <c r="H23" s="9" t="str">
        <f t="shared" si="1"/>
        <v/>
      </c>
      <c r="I23" s="8">
        <v>0</v>
      </c>
      <c r="J23" s="9" t="str">
        <f t="shared" si="2"/>
        <v/>
      </c>
      <c r="K23" s="8">
        <v>11.87837</v>
      </c>
      <c r="L23" s="8">
        <v>37.327289999999998</v>
      </c>
      <c r="M23" s="9">
        <f t="shared" si="3"/>
        <v>2.1424589400734275</v>
      </c>
    </row>
    <row r="24" spans="1:13" x14ac:dyDescent="0.25">
      <c r="A24" s="2" t="s">
        <v>18</v>
      </c>
      <c r="B24" s="2" t="s">
        <v>25</v>
      </c>
      <c r="C24" s="8">
        <v>0</v>
      </c>
      <c r="D24" s="8">
        <v>0</v>
      </c>
      <c r="E24" s="9" t="str">
        <f t="shared" si="0"/>
        <v/>
      </c>
      <c r="F24" s="8">
        <v>0</v>
      </c>
      <c r="G24" s="8">
        <v>20.94</v>
      </c>
      <c r="H24" s="9" t="str">
        <f t="shared" si="1"/>
        <v/>
      </c>
      <c r="I24" s="8">
        <v>0</v>
      </c>
      <c r="J24" s="9" t="str">
        <f t="shared" si="2"/>
        <v/>
      </c>
      <c r="K24" s="8">
        <v>0</v>
      </c>
      <c r="L24" s="8">
        <v>20.94</v>
      </c>
      <c r="M24" s="9" t="str">
        <f t="shared" si="3"/>
        <v/>
      </c>
    </row>
    <row r="25" spans="1:13" x14ac:dyDescent="0.25">
      <c r="A25" s="2" t="s">
        <v>18</v>
      </c>
      <c r="B25" s="2" t="s">
        <v>26</v>
      </c>
      <c r="C25" s="8">
        <v>0</v>
      </c>
      <c r="D25" s="8">
        <v>0</v>
      </c>
      <c r="E25" s="9" t="str">
        <f t="shared" si="0"/>
        <v/>
      </c>
      <c r="F25" s="8">
        <v>0</v>
      </c>
      <c r="G25" s="8">
        <v>0</v>
      </c>
      <c r="H25" s="9" t="str">
        <f t="shared" si="1"/>
        <v/>
      </c>
      <c r="I25" s="8">
        <v>0</v>
      </c>
      <c r="J25" s="9" t="str">
        <f t="shared" si="2"/>
        <v/>
      </c>
      <c r="K25" s="8">
        <v>46.230370000000001</v>
      </c>
      <c r="L25" s="8">
        <v>0</v>
      </c>
      <c r="M25" s="9">
        <f t="shared" si="3"/>
        <v>-1</v>
      </c>
    </row>
    <row r="26" spans="1:13" x14ac:dyDescent="0.25">
      <c r="A26" s="2" t="s">
        <v>18</v>
      </c>
      <c r="B26" s="2" t="s">
        <v>10</v>
      </c>
      <c r="C26" s="8">
        <v>0</v>
      </c>
      <c r="D26" s="8">
        <v>0</v>
      </c>
      <c r="E26" s="9" t="str">
        <f t="shared" si="0"/>
        <v/>
      </c>
      <c r="F26" s="8">
        <v>123.09195</v>
      </c>
      <c r="G26" s="8">
        <v>758.41603999999995</v>
      </c>
      <c r="H26" s="9">
        <f t="shared" si="1"/>
        <v>5.1613780592475784</v>
      </c>
      <c r="I26" s="8">
        <v>169.96072000000001</v>
      </c>
      <c r="J26" s="9">
        <f t="shared" si="2"/>
        <v>3.4623018777515178</v>
      </c>
      <c r="K26" s="8">
        <v>539.61351999999999</v>
      </c>
      <c r="L26" s="8">
        <v>1570.8819800000001</v>
      </c>
      <c r="M26" s="9">
        <f t="shared" si="3"/>
        <v>1.9111242060799367</v>
      </c>
    </row>
    <row r="27" spans="1:13" x14ac:dyDescent="0.25">
      <c r="A27" s="2" t="s">
        <v>18</v>
      </c>
      <c r="B27" s="2" t="s">
        <v>17</v>
      </c>
      <c r="C27" s="8">
        <v>0</v>
      </c>
      <c r="D27" s="8">
        <v>0</v>
      </c>
      <c r="E27" s="9" t="str">
        <f t="shared" si="0"/>
        <v/>
      </c>
      <c r="F27" s="8">
        <v>111.52566</v>
      </c>
      <c r="G27" s="8">
        <v>221.46125000000001</v>
      </c>
      <c r="H27" s="9">
        <f t="shared" si="1"/>
        <v>0.98574256363961443</v>
      </c>
      <c r="I27" s="8">
        <v>1678.84466</v>
      </c>
      <c r="J27" s="9">
        <f t="shared" si="2"/>
        <v>-0.86808711057281496</v>
      </c>
      <c r="K27" s="8">
        <v>5445.4572500000004</v>
      </c>
      <c r="L27" s="8">
        <v>5529.6398799999997</v>
      </c>
      <c r="M27" s="9">
        <f t="shared" si="3"/>
        <v>1.5459239901295607E-2</v>
      </c>
    </row>
    <row r="28" spans="1:13" x14ac:dyDescent="0.25">
      <c r="A28" s="2" t="s">
        <v>18</v>
      </c>
      <c r="B28" s="2" t="s">
        <v>11</v>
      </c>
      <c r="C28" s="8">
        <v>0</v>
      </c>
      <c r="D28" s="8">
        <v>1.3887</v>
      </c>
      <c r="E28" s="9" t="str">
        <f t="shared" si="0"/>
        <v/>
      </c>
      <c r="F28" s="8">
        <v>3441.09575</v>
      </c>
      <c r="G28" s="8">
        <v>1453.2612899999999</v>
      </c>
      <c r="H28" s="9">
        <f t="shared" si="1"/>
        <v>-0.57767484674031522</v>
      </c>
      <c r="I28" s="8">
        <v>3961.2716599999999</v>
      </c>
      <c r="J28" s="9">
        <f t="shared" si="2"/>
        <v>-0.63313263650289509</v>
      </c>
      <c r="K28" s="8">
        <v>13695.942429999999</v>
      </c>
      <c r="L28" s="8">
        <v>13383.29398</v>
      </c>
      <c r="M28" s="9">
        <f t="shared" si="3"/>
        <v>-2.2827815727026191E-2</v>
      </c>
    </row>
    <row r="29" spans="1:13" x14ac:dyDescent="0.25">
      <c r="A29" s="2" t="s">
        <v>18</v>
      </c>
      <c r="B29" s="2" t="s">
        <v>27</v>
      </c>
      <c r="C29" s="8">
        <v>0</v>
      </c>
      <c r="D29" s="8">
        <v>0</v>
      </c>
      <c r="E29" s="9" t="str">
        <f t="shared" si="0"/>
        <v/>
      </c>
      <c r="F29" s="8">
        <v>77.728700000000003</v>
      </c>
      <c r="G29" s="8">
        <v>117.24911</v>
      </c>
      <c r="H29" s="9">
        <f t="shared" si="1"/>
        <v>0.50844038302454564</v>
      </c>
      <c r="I29" s="8">
        <v>85.668300000000002</v>
      </c>
      <c r="J29" s="9">
        <f t="shared" si="2"/>
        <v>0.36864055899323311</v>
      </c>
      <c r="K29" s="8">
        <v>639.35666000000003</v>
      </c>
      <c r="L29" s="8">
        <v>450.28946000000002</v>
      </c>
      <c r="M29" s="9">
        <f t="shared" si="3"/>
        <v>-0.29571475801941283</v>
      </c>
    </row>
    <row r="30" spans="1:13" x14ac:dyDescent="0.25">
      <c r="A30" s="2" t="s">
        <v>18</v>
      </c>
      <c r="B30" s="2" t="s">
        <v>12</v>
      </c>
      <c r="C30" s="8">
        <v>0</v>
      </c>
      <c r="D30" s="8">
        <v>0</v>
      </c>
      <c r="E30" s="9" t="str">
        <f t="shared" si="0"/>
        <v/>
      </c>
      <c r="F30" s="8">
        <v>28.369669999999999</v>
      </c>
      <c r="G30" s="8">
        <v>0</v>
      </c>
      <c r="H30" s="9">
        <f t="shared" si="1"/>
        <v>-1</v>
      </c>
      <c r="I30" s="8">
        <v>0</v>
      </c>
      <c r="J30" s="9" t="str">
        <f t="shared" si="2"/>
        <v/>
      </c>
      <c r="K30" s="8">
        <v>28.369669999999999</v>
      </c>
      <c r="L30" s="8">
        <v>0</v>
      </c>
      <c r="M30" s="9">
        <f t="shared" si="3"/>
        <v>-1</v>
      </c>
    </row>
    <row r="31" spans="1:13" x14ac:dyDescent="0.25">
      <c r="A31" s="2" t="s">
        <v>18</v>
      </c>
      <c r="B31" s="2" t="s">
        <v>28</v>
      </c>
      <c r="C31" s="8">
        <v>0</v>
      </c>
      <c r="D31" s="8">
        <v>0</v>
      </c>
      <c r="E31" s="9" t="str">
        <f t="shared" si="0"/>
        <v/>
      </c>
      <c r="F31" s="8">
        <v>0</v>
      </c>
      <c r="G31" s="8">
        <v>0</v>
      </c>
      <c r="H31" s="9" t="str">
        <f t="shared" si="1"/>
        <v/>
      </c>
      <c r="I31" s="8">
        <v>0</v>
      </c>
      <c r="J31" s="9" t="str">
        <f t="shared" si="2"/>
        <v/>
      </c>
      <c r="K31" s="8">
        <v>0</v>
      </c>
      <c r="L31" s="8">
        <v>0</v>
      </c>
      <c r="M31" s="9" t="str">
        <f t="shared" si="3"/>
        <v/>
      </c>
    </row>
    <row r="32" spans="1:13" x14ac:dyDescent="0.25">
      <c r="A32" s="2" t="s">
        <v>18</v>
      </c>
      <c r="B32" s="2" t="s">
        <v>29</v>
      </c>
      <c r="C32" s="8">
        <v>0</v>
      </c>
      <c r="D32" s="8">
        <v>43.423540000000003</v>
      </c>
      <c r="E32" s="9" t="str">
        <f t="shared" si="0"/>
        <v/>
      </c>
      <c r="F32" s="8">
        <v>0</v>
      </c>
      <c r="G32" s="8">
        <v>175.06058999999999</v>
      </c>
      <c r="H32" s="9" t="str">
        <f t="shared" si="1"/>
        <v/>
      </c>
      <c r="I32" s="8">
        <v>0</v>
      </c>
      <c r="J32" s="9" t="str">
        <f t="shared" si="2"/>
        <v/>
      </c>
      <c r="K32" s="8">
        <v>0</v>
      </c>
      <c r="L32" s="8">
        <v>175.06058999999999</v>
      </c>
      <c r="M32" s="9" t="str">
        <f t="shared" si="3"/>
        <v/>
      </c>
    </row>
    <row r="33" spans="1:13" x14ac:dyDescent="0.25">
      <c r="A33" s="2" t="s">
        <v>18</v>
      </c>
      <c r="B33" s="2" t="s">
        <v>13</v>
      </c>
      <c r="C33" s="8">
        <v>0</v>
      </c>
      <c r="D33" s="8">
        <v>0</v>
      </c>
      <c r="E33" s="9" t="str">
        <f t="shared" si="0"/>
        <v/>
      </c>
      <c r="F33" s="8">
        <v>558.95064000000002</v>
      </c>
      <c r="G33" s="8">
        <v>329.20893000000001</v>
      </c>
      <c r="H33" s="9">
        <f t="shared" si="1"/>
        <v>-0.41102325242887283</v>
      </c>
      <c r="I33" s="8">
        <v>324.02001999999999</v>
      </c>
      <c r="J33" s="9">
        <f t="shared" si="2"/>
        <v>1.6014164803767494E-2</v>
      </c>
      <c r="K33" s="8">
        <v>1571.5781999999999</v>
      </c>
      <c r="L33" s="8">
        <v>1392.82296</v>
      </c>
      <c r="M33" s="9">
        <f t="shared" si="3"/>
        <v>-0.11374250419101006</v>
      </c>
    </row>
    <row r="34" spans="1:13" x14ac:dyDescent="0.25">
      <c r="A34" s="2" t="s">
        <v>18</v>
      </c>
      <c r="B34" s="2" t="s">
        <v>30</v>
      </c>
      <c r="C34" s="8">
        <v>0</v>
      </c>
      <c r="D34" s="8">
        <v>0</v>
      </c>
      <c r="E34" s="9" t="str">
        <f t="shared" si="0"/>
        <v/>
      </c>
      <c r="F34" s="8">
        <v>0</v>
      </c>
      <c r="G34" s="8">
        <v>177.74081000000001</v>
      </c>
      <c r="H34" s="9" t="str">
        <f t="shared" si="1"/>
        <v/>
      </c>
      <c r="I34" s="8">
        <v>29.95</v>
      </c>
      <c r="J34" s="9">
        <f t="shared" si="2"/>
        <v>4.9345846410684482</v>
      </c>
      <c r="K34" s="8">
        <v>135.95102</v>
      </c>
      <c r="L34" s="8">
        <v>207.69081</v>
      </c>
      <c r="M34" s="9">
        <f t="shared" si="3"/>
        <v>0.52768850134408707</v>
      </c>
    </row>
    <row r="35" spans="1:13" x14ac:dyDescent="0.25">
      <c r="A35" s="2" t="s">
        <v>18</v>
      </c>
      <c r="B35" s="2" t="s">
        <v>31</v>
      </c>
      <c r="C35" s="8">
        <v>0</v>
      </c>
      <c r="D35" s="8">
        <v>0</v>
      </c>
      <c r="E35" s="9" t="str">
        <f t="shared" si="0"/>
        <v/>
      </c>
      <c r="F35" s="8">
        <v>0</v>
      </c>
      <c r="G35" s="8">
        <v>0</v>
      </c>
      <c r="H35" s="9" t="str">
        <f t="shared" si="1"/>
        <v/>
      </c>
      <c r="I35" s="8">
        <v>0</v>
      </c>
      <c r="J35" s="9" t="str">
        <f t="shared" si="2"/>
        <v/>
      </c>
      <c r="K35" s="8">
        <v>0</v>
      </c>
      <c r="L35" s="8">
        <v>0</v>
      </c>
      <c r="M35" s="9" t="str">
        <f t="shared" si="3"/>
        <v/>
      </c>
    </row>
    <row r="36" spans="1:13" x14ac:dyDescent="0.25">
      <c r="A36" s="2" t="s">
        <v>18</v>
      </c>
      <c r="B36" s="2" t="s">
        <v>32</v>
      </c>
      <c r="C36" s="8">
        <v>0</v>
      </c>
      <c r="D36" s="8">
        <v>0</v>
      </c>
      <c r="E36" s="9" t="str">
        <f t="shared" si="0"/>
        <v/>
      </c>
      <c r="F36" s="8">
        <v>48.466560000000001</v>
      </c>
      <c r="G36" s="8">
        <v>39.142299999999999</v>
      </c>
      <c r="H36" s="9">
        <f t="shared" si="1"/>
        <v>-0.19238543028430333</v>
      </c>
      <c r="I36" s="8">
        <v>0</v>
      </c>
      <c r="J36" s="9" t="str">
        <f t="shared" si="2"/>
        <v/>
      </c>
      <c r="K36" s="8">
        <v>700.77782000000002</v>
      </c>
      <c r="L36" s="8">
        <v>88.051599999999993</v>
      </c>
      <c r="M36" s="9">
        <f t="shared" si="3"/>
        <v>-0.87435161689335428</v>
      </c>
    </row>
    <row r="37" spans="1:13" x14ac:dyDescent="0.25">
      <c r="A37" s="2" t="s">
        <v>18</v>
      </c>
      <c r="B37" s="2" t="s">
        <v>33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38.802849999999999</v>
      </c>
      <c r="H37" s="9" t="str">
        <f t="shared" si="1"/>
        <v/>
      </c>
      <c r="I37" s="8">
        <v>0</v>
      </c>
      <c r="J37" s="9" t="str">
        <f t="shared" si="2"/>
        <v/>
      </c>
      <c r="K37" s="8">
        <v>0</v>
      </c>
      <c r="L37" s="8">
        <v>38.802849999999999</v>
      </c>
      <c r="M37" s="9" t="str">
        <f t="shared" si="3"/>
        <v/>
      </c>
    </row>
    <row r="38" spans="1:13" x14ac:dyDescent="0.25">
      <c r="A38" s="2" t="s">
        <v>18</v>
      </c>
      <c r="B38" s="2" t="s">
        <v>34</v>
      </c>
      <c r="C38" s="8">
        <v>0</v>
      </c>
      <c r="D38" s="8">
        <v>0</v>
      </c>
      <c r="E38" s="9" t="str">
        <f t="shared" si="0"/>
        <v/>
      </c>
      <c r="F38" s="8">
        <v>0.83577000000000001</v>
      </c>
      <c r="G38" s="8">
        <v>1.4611799999999999</v>
      </c>
      <c r="H38" s="9">
        <f t="shared" si="1"/>
        <v>0.74830395922323123</v>
      </c>
      <c r="I38" s="8">
        <v>4.6112799999999998</v>
      </c>
      <c r="J38" s="9">
        <f t="shared" si="2"/>
        <v>-0.68312919623184887</v>
      </c>
      <c r="K38" s="8">
        <v>16.431920000000002</v>
      </c>
      <c r="L38" s="8">
        <v>12.903130000000001</v>
      </c>
      <c r="M38" s="9">
        <f t="shared" si="3"/>
        <v>-0.2147521409549219</v>
      </c>
    </row>
    <row r="39" spans="1:13" x14ac:dyDescent="0.25">
      <c r="A39" s="2" t="s">
        <v>18</v>
      </c>
      <c r="B39" s="2" t="s">
        <v>35</v>
      </c>
      <c r="C39" s="8">
        <v>0</v>
      </c>
      <c r="D39" s="8">
        <v>0</v>
      </c>
      <c r="E39" s="9" t="str">
        <f t="shared" si="0"/>
        <v/>
      </c>
      <c r="F39" s="8">
        <v>0</v>
      </c>
      <c r="G39" s="8">
        <v>166.608</v>
      </c>
      <c r="H39" s="9" t="str">
        <f t="shared" si="1"/>
        <v/>
      </c>
      <c r="I39" s="8">
        <v>0</v>
      </c>
      <c r="J39" s="9" t="str">
        <f t="shared" si="2"/>
        <v/>
      </c>
      <c r="K39" s="8">
        <v>0</v>
      </c>
      <c r="L39" s="8">
        <v>166.608</v>
      </c>
      <c r="M39" s="9" t="str">
        <f t="shared" si="3"/>
        <v/>
      </c>
    </row>
    <row r="40" spans="1:13" x14ac:dyDescent="0.25">
      <c r="A40" s="2" t="s">
        <v>18</v>
      </c>
      <c r="B40" s="2" t="s">
        <v>36</v>
      </c>
      <c r="C40" s="8">
        <v>0</v>
      </c>
      <c r="D40" s="8">
        <v>0</v>
      </c>
      <c r="E40" s="9" t="str">
        <f t="shared" si="0"/>
        <v/>
      </c>
      <c r="F40" s="8">
        <v>0</v>
      </c>
      <c r="G40" s="8">
        <v>0</v>
      </c>
      <c r="H40" s="9" t="str">
        <f t="shared" si="1"/>
        <v/>
      </c>
      <c r="I40" s="8">
        <v>0</v>
      </c>
      <c r="J40" s="9" t="str">
        <f t="shared" si="2"/>
        <v/>
      </c>
      <c r="K40" s="8">
        <v>0</v>
      </c>
      <c r="L40" s="8">
        <v>0</v>
      </c>
      <c r="M40" s="9" t="str">
        <f t="shared" si="3"/>
        <v/>
      </c>
    </row>
    <row r="41" spans="1:13" x14ac:dyDescent="0.25">
      <c r="A41" s="2" t="s">
        <v>18</v>
      </c>
      <c r="B41" s="2" t="s">
        <v>37</v>
      </c>
      <c r="C41" s="8">
        <v>0</v>
      </c>
      <c r="D41" s="8">
        <v>0</v>
      </c>
      <c r="E41" s="9" t="str">
        <f t="shared" si="0"/>
        <v/>
      </c>
      <c r="F41" s="8">
        <v>74.125</v>
      </c>
      <c r="G41" s="8">
        <v>0</v>
      </c>
      <c r="H41" s="9">
        <f t="shared" si="1"/>
        <v>-1</v>
      </c>
      <c r="I41" s="8">
        <v>0</v>
      </c>
      <c r="J41" s="9" t="str">
        <f t="shared" si="2"/>
        <v/>
      </c>
      <c r="K41" s="8">
        <v>111.125</v>
      </c>
      <c r="L41" s="8">
        <v>0</v>
      </c>
      <c r="M41" s="9">
        <f t="shared" si="3"/>
        <v>-1</v>
      </c>
    </row>
    <row r="42" spans="1:13" x14ac:dyDescent="0.25">
      <c r="A42" s="2" t="s">
        <v>18</v>
      </c>
      <c r="B42" s="2" t="s">
        <v>38</v>
      </c>
      <c r="C42" s="8">
        <v>0</v>
      </c>
      <c r="D42" s="8">
        <v>59.539909999999999</v>
      </c>
      <c r="E42" s="9" t="str">
        <f t="shared" si="0"/>
        <v/>
      </c>
      <c r="F42" s="8">
        <v>0</v>
      </c>
      <c r="G42" s="8">
        <v>379.46357999999998</v>
      </c>
      <c r="H42" s="9" t="str">
        <f t="shared" si="1"/>
        <v/>
      </c>
      <c r="I42" s="8">
        <v>322.84462000000002</v>
      </c>
      <c r="J42" s="9">
        <f t="shared" si="2"/>
        <v>0.17537526256438762</v>
      </c>
      <c r="K42" s="8">
        <v>0</v>
      </c>
      <c r="L42" s="8">
        <v>1087.64553</v>
      </c>
      <c r="M42" s="9" t="str">
        <f t="shared" si="3"/>
        <v/>
      </c>
    </row>
    <row r="43" spans="1:13" x14ac:dyDescent="0.25">
      <c r="A43" s="2" t="s">
        <v>18</v>
      </c>
      <c r="B43" s="2" t="s">
        <v>39</v>
      </c>
      <c r="C43" s="8">
        <v>0</v>
      </c>
      <c r="D43" s="8">
        <v>0</v>
      </c>
      <c r="E43" s="9" t="str">
        <f t="shared" si="0"/>
        <v/>
      </c>
      <c r="F43" s="8">
        <v>0</v>
      </c>
      <c r="G43" s="8">
        <v>0</v>
      </c>
      <c r="H43" s="9" t="str">
        <f t="shared" si="1"/>
        <v/>
      </c>
      <c r="I43" s="8">
        <v>0</v>
      </c>
      <c r="J43" s="9" t="str">
        <f t="shared" si="2"/>
        <v/>
      </c>
      <c r="K43" s="8">
        <v>0</v>
      </c>
      <c r="L43" s="8">
        <v>0</v>
      </c>
      <c r="M43" s="9" t="str">
        <f t="shared" si="3"/>
        <v/>
      </c>
    </row>
    <row r="44" spans="1:13" x14ac:dyDescent="0.25">
      <c r="A44" s="2" t="s">
        <v>18</v>
      </c>
      <c r="B44" s="2" t="s">
        <v>40</v>
      </c>
      <c r="C44" s="8">
        <v>0</v>
      </c>
      <c r="D44" s="8">
        <v>0</v>
      </c>
      <c r="E44" s="9" t="str">
        <f t="shared" si="0"/>
        <v/>
      </c>
      <c r="F44" s="8">
        <v>0</v>
      </c>
      <c r="G44" s="8">
        <v>0</v>
      </c>
      <c r="H44" s="9" t="str">
        <f t="shared" si="1"/>
        <v/>
      </c>
      <c r="I44" s="8">
        <v>0</v>
      </c>
      <c r="J44" s="9" t="str">
        <f t="shared" si="2"/>
        <v/>
      </c>
      <c r="K44" s="8">
        <v>0</v>
      </c>
      <c r="L44" s="8">
        <v>0</v>
      </c>
      <c r="M44" s="9" t="str">
        <f t="shared" si="3"/>
        <v/>
      </c>
    </row>
    <row r="45" spans="1:13" ht="13" x14ac:dyDescent="0.3">
      <c r="A45" s="5" t="s">
        <v>18</v>
      </c>
      <c r="B45" s="5" t="s">
        <v>14</v>
      </c>
      <c r="C45" s="10">
        <v>0</v>
      </c>
      <c r="D45" s="10">
        <v>439.59334999999999</v>
      </c>
      <c r="E45" s="11" t="str">
        <f t="shared" si="0"/>
        <v/>
      </c>
      <c r="F45" s="10">
        <v>6923.5445099999997</v>
      </c>
      <c r="G45" s="10">
        <v>5487.8374700000004</v>
      </c>
      <c r="H45" s="11">
        <f t="shared" si="1"/>
        <v>-0.20736590021575518</v>
      </c>
      <c r="I45" s="10">
        <v>7862.04522</v>
      </c>
      <c r="J45" s="11">
        <f t="shared" si="2"/>
        <v>-0.30198347676255155</v>
      </c>
      <c r="K45" s="10">
        <v>30729.683690000002</v>
      </c>
      <c r="L45" s="10">
        <v>30335.561450000001</v>
      </c>
      <c r="M45" s="11">
        <f t="shared" si="3"/>
        <v>-1.282545710446914E-2</v>
      </c>
    </row>
    <row r="46" spans="1:13" x14ac:dyDescent="0.25">
      <c r="A46" s="2" t="s">
        <v>41</v>
      </c>
      <c r="B46" s="2" t="s">
        <v>19</v>
      </c>
      <c r="C46" s="8">
        <v>0</v>
      </c>
      <c r="D46" s="8">
        <v>0</v>
      </c>
      <c r="E46" s="9" t="str">
        <f t="shared" si="0"/>
        <v/>
      </c>
      <c r="F46" s="8">
        <v>45.664000000000001</v>
      </c>
      <c r="G46" s="8">
        <v>266.32393999999999</v>
      </c>
      <c r="H46" s="9">
        <f t="shared" si="1"/>
        <v>4.8322516643307631</v>
      </c>
      <c r="I46" s="8">
        <v>845.87170000000003</v>
      </c>
      <c r="J46" s="9">
        <f t="shared" si="2"/>
        <v>-0.68514853966624023</v>
      </c>
      <c r="K46" s="8">
        <v>246.33847</v>
      </c>
      <c r="L46" s="8">
        <v>2431.85907</v>
      </c>
      <c r="M46" s="9">
        <f t="shared" si="3"/>
        <v>8.8720231151878153</v>
      </c>
    </row>
    <row r="47" spans="1:13" x14ac:dyDescent="0.25">
      <c r="A47" s="2" t="s">
        <v>41</v>
      </c>
      <c r="B47" s="2" t="s">
        <v>42</v>
      </c>
      <c r="C47" s="8">
        <v>0</v>
      </c>
      <c r="D47" s="8">
        <v>0</v>
      </c>
      <c r="E47" s="9" t="str">
        <f t="shared" si="0"/>
        <v/>
      </c>
      <c r="F47" s="8">
        <v>0</v>
      </c>
      <c r="G47" s="8">
        <v>40.46</v>
      </c>
      <c r="H47" s="9" t="str">
        <f t="shared" si="1"/>
        <v/>
      </c>
      <c r="I47" s="8">
        <v>0</v>
      </c>
      <c r="J47" s="9" t="str">
        <f t="shared" si="2"/>
        <v/>
      </c>
      <c r="K47" s="8">
        <v>531.08100000000002</v>
      </c>
      <c r="L47" s="8">
        <v>161.21</v>
      </c>
      <c r="M47" s="9">
        <f t="shared" si="3"/>
        <v>-0.6964493175240688</v>
      </c>
    </row>
    <row r="48" spans="1:13" x14ac:dyDescent="0.25">
      <c r="A48" s="2" t="s">
        <v>41</v>
      </c>
      <c r="B48" s="2" t="s">
        <v>20</v>
      </c>
      <c r="C48" s="8">
        <v>0</v>
      </c>
      <c r="D48" s="8">
        <v>0</v>
      </c>
      <c r="E48" s="9" t="str">
        <f t="shared" si="0"/>
        <v/>
      </c>
      <c r="F48" s="8">
        <v>0</v>
      </c>
      <c r="G48" s="8">
        <v>0</v>
      </c>
      <c r="H48" s="9" t="str">
        <f t="shared" si="1"/>
        <v/>
      </c>
      <c r="I48" s="8">
        <v>27</v>
      </c>
      <c r="J48" s="9">
        <f t="shared" si="2"/>
        <v>-1</v>
      </c>
      <c r="K48" s="8">
        <v>0</v>
      </c>
      <c r="L48" s="8">
        <v>27</v>
      </c>
      <c r="M48" s="9" t="str">
        <f t="shared" si="3"/>
        <v/>
      </c>
    </row>
    <row r="49" spans="1:13" x14ac:dyDescent="0.25">
      <c r="A49" s="2" t="s">
        <v>41</v>
      </c>
      <c r="B49" s="2" t="s">
        <v>43</v>
      </c>
      <c r="C49" s="8">
        <v>0</v>
      </c>
      <c r="D49" s="8">
        <v>0</v>
      </c>
      <c r="E49" s="9" t="str">
        <f t="shared" si="0"/>
        <v/>
      </c>
      <c r="F49" s="8">
        <v>5.0460500000000001</v>
      </c>
      <c r="G49" s="8">
        <v>0</v>
      </c>
      <c r="H49" s="9">
        <f t="shared" si="1"/>
        <v>-1</v>
      </c>
      <c r="I49" s="8">
        <v>0</v>
      </c>
      <c r="J49" s="9" t="str">
        <f t="shared" si="2"/>
        <v/>
      </c>
      <c r="K49" s="8">
        <v>46.492710000000002</v>
      </c>
      <c r="L49" s="8">
        <v>0</v>
      </c>
      <c r="M49" s="9">
        <f t="shared" si="3"/>
        <v>-1</v>
      </c>
    </row>
    <row r="50" spans="1:13" x14ac:dyDescent="0.25">
      <c r="A50" s="2" t="s">
        <v>41</v>
      </c>
      <c r="B50" s="2" t="s">
        <v>21</v>
      </c>
      <c r="C50" s="8">
        <v>0</v>
      </c>
      <c r="D50" s="8">
        <v>0</v>
      </c>
      <c r="E50" s="9" t="str">
        <f t="shared" si="0"/>
        <v/>
      </c>
      <c r="F50" s="8">
        <v>0</v>
      </c>
      <c r="G50" s="8">
        <v>0</v>
      </c>
      <c r="H50" s="9" t="str">
        <f t="shared" si="1"/>
        <v/>
      </c>
      <c r="I50" s="8">
        <v>0</v>
      </c>
      <c r="J50" s="9" t="str">
        <f t="shared" si="2"/>
        <v/>
      </c>
      <c r="K50" s="8">
        <v>0</v>
      </c>
      <c r="L50" s="8">
        <v>0</v>
      </c>
      <c r="M50" s="9" t="str">
        <f t="shared" si="3"/>
        <v/>
      </c>
    </row>
    <row r="51" spans="1:13" x14ac:dyDescent="0.25">
      <c r="A51" s="2" t="s">
        <v>41</v>
      </c>
      <c r="B51" s="2" t="s">
        <v>16</v>
      </c>
      <c r="C51" s="8">
        <v>0</v>
      </c>
      <c r="D51" s="8">
        <v>70.772999999999996</v>
      </c>
      <c r="E51" s="9" t="str">
        <f t="shared" si="0"/>
        <v/>
      </c>
      <c r="F51" s="8">
        <v>2002.9908</v>
      </c>
      <c r="G51" s="8">
        <v>966.29208000000006</v>
      </c>
      <c r="H51" s="9">
        <f t="shared" si="1"/>
        <v>-0.51757537778006768</v>
      </c>
      <c r="I51" s="8">
        <v>1245.61817</v>
      </c>
      <c r="J51" s="9">
        <f t="shared" si="2"/>
        <v>-0.22424696165117752</v>
      </c>
      <c r="K51" s="8">
        <v>12637.652690000001</v>
      </c>
      <c r="L51" s="8">
        <v>7190.8185000000003</v>
      </c>
      <c r="M51" s="9">
        <f t="shared" si="3"/>
        <v>-0.43100046532454594</v>
      </c>
    </row>
    <row r="52" spans="1:13" x14ac:dyDescent="0.25">
      <c r="A52" s="2" t="s">
        <v>41</v>
      </c>
      <c r="B52" s="2" t="s">
        <v>8</v>
      </c>
      <c r="C52" s="8">
        <v>0</v>
      </c>
      <c r="D52" s="8">
        <v>0</v>
      </c>
      <c r="E52" s="9" t="str">
        <f t="shared" si="0"/>
        <v/>
      </c>
      <c r="F52" s="8">
        <v>32.327170000000002</v>
      </c>
      <c r="G52" s="8">
        <v>0</v>
      </c>
      <c r="H52" s="9">
        <f t="shared" si="1"/>
        <v>-1</v>
      </c>
      <c r="I52" s="8">
        <v>0</v>
      </c>
      <c r="J52" s="9" t="str">
        <f t="shared" si="2"/>
        <v/>
      </c>
      <c r="K52" s="8">
        <v>328.16550999999998</v>
      </c>
      <c r="L52" s="8">
        <v>67.381630000000001</v>
      </c>
      <c r="M52" s="9">
        <f t="shared" si="3"/>
        <v>-0.79467181057509673</v>
      </c>
    </row>
    <row r="53" spans="1:13" x14ac:dyDescent="0.25">
      <c r="A53" s="2" t="s">
        <v>41</v>
      </c>
      <c r="B53" s="2" t="s">
        <v>44</v>
      </c>
      <c r="C53" s="8">
        <v>0</v>
      </c>
      <c r="D53" s="8">
        <v>0</v>
      </c>
      <c r="E53" s="9" t="str">
        <f t="shared" si="0"/>
        <v/>
      </c>
      <c r="F53" s="8">
        <v>0</v>
      </c>
      <c r="G53" s="8">
        <v>0</v>
      </c>
      <c r="H53" s="9" t="str">
        <f t="shared" si="1"/>
        <v/>
      </c>
      <c r="I53" s="8">
        <v>0</v>
      </c>
      <c r="J53" s="9" t="str">
        <f t="shared" si="2"/>
        <v/>
      </c>
      <c r="K53" s="8">
        <v>0</v>
      </c>
      <c r="L53" s="8">
        <v>0</v>
      </c>
      <c r="M53" s="9" t="str">
        <f t="shared" si="3"/>
        <v/>
      </c>
    </row>
    <row r="54" spans="1:13" x14ac:dyDescent="0.25">
      <c r="A54" s="2" t="s">
        <v>41</v>
      </c>
      <c r="B54" s="2" t="s">
        <v>22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0</v>
      </c>
      <c r="H54" s="9" t="str">
        <f t="shared" si="1"/>
        <v/>
      </c>
      <c r="I54" s="8">
        <v>0</v>
      </c>
      <c r="J54" s="9" t="str">
        <f t="shared" si="2"/>
        <v/>
      </c>
      <c r="K54" s="8">
        <v>0</v>
      </c>
      <c r="L54" s="8">
        <v>136.714</v>
      </c>
      <c r="M54" s="9" t="str">
        <f t="shared" si="3"/>
        <v/>
      </c>
    </row>
    <row r="55" spans="1:13" x14ac:dyDescent="0.25">
      <c r="A55" s="2" t="s">
        <v>41</v>
      </c>
      <c r="B55" s="2" t="s">
        <v>45</v>
      </c>
      <c r="C55" s="8">
        <v>0</v>
      </c>
      <c r="D55" s="8">
        <v>0</v>
      </c>
      <c r="E55" s="9" t="str">
        <f t="shared" si="0"/>
        <v/>
      </c>
      <c r="F55" s="8">
        <v>0</v>
      </c>
      <c r="G55" s="8">
        <v>0</v>
      </c>
      <c r="H55" s="9" t="str">
        <f t="shared" si="1"/>
        <v/>
      </c>
      <c r="I55" s="8">
        <v>0</v>
      </c>
      <c r="J55" s="9" t="str">
        <f t="shared" si="2"/>
        <v/>
      </c>
      <c r="K55" s="8">
        <v>0</v>
      </c>
      <c r="L55" s="8">
        <v>0</v>
      </c>
      <c r="M55" s="9" t="str">
        <f t="shared" si="3"/>
        <v/>
      </c>
    </row>
    <row r="56" spans="1:13" x14ac:dyDescent="0.25">
      <c r="A56" s="2" t="s">
        <v>41</v>
      </c>
      <c r="B56" s="2" t="s">
        <v>9</v>
      </c>
      <c r="C56" s="8">
        <v>0</v>
      </c>
      <c r="D56" s="8">
        <v>0</v>
      </c>
      <c r="E56" s="9" t="str">
        <f t="shared" si="0"/>
        <v/>
      </c>
      <c r="F56" s="8">
        <v>23.001000000000001</v>
      </c>
      <c r="G56" s="8">
        <v>162.15440000000001</v>
      </c>
      <c r="H56" s="9">
        <f t="shared" si="1"/>
        <v>6.0498847876179296</v>
      </c>
      <c r="I56" s="8">
        <v>67.212860000000006</v>
      </c>
      <c r="J56" s="9">
        <f t="shared" si="2"/>
        <v>1.4125502173244824</v>
      </c>
      <c r="K56" s="8">
        <v>435.87173999999999</v>
      </c>
      <c r="L56" s="8">
        <v>481.45974000000001</v>
      </c>
      <c r="M56" s="9">
        <f t="shared" si="3"/>
        <v>0.10459040083672333</v>
      </c>
    </row>
    <row r="57" spans="1:13" x14ac:dyDescent="0.25">
      <c r="A57" s="2" t="s">
        <v>41</v>
      </c>
      <c r="B57" s="2" t="s">
        <v>46</v>
      </c>
      <c r="C57" s="8">
        <v>0</v>
      </c>
      <c r="D57" s="8">
        <v>0</v>
      </c>
      <c r="E57" s="9" t="str">
        <f t="shared" si="0"/>
        <v/>
      </c>
      <c r="F57" s="8">
        <v>83.232489999999999</v>
      </c>
      <c r="G57" s="8">
        <v>0</v>
      </c>
      <c r="H57" s="9">
        <f t="shared" si="1"/>
        <v>-1</v>
      </c>
      <c r="I57" s="8">
        <v>0</v>
      </c>
      <c r="J57" s="9" t="str">
        <f t="shared" si="2"/>
        <v/>
      </c>
      <c r="K57" s="8">
        <v>252.27465000000001</v>
      </c>
      <c r="L57" s="8">
        <v>83.31653</v>
      </c>
      <c r="M57" s="9">
        <f t="shared" si="3"/>
        <v>-0.66973879460342134</v>
      </c>
    </row>
    <row r="58" spans="1:13" x14ac:dyDescent="0.25">
      <c r="A58" s="2" t="s">
        <v>41</v>
      </c>
      <c r="B58" s="2" t="s">
        <v>25</v>
      </c>
      <c r="C58" s="8">
        <v>0</v>
      </c>
      <c r="D58" s="8">
        <v>0</v>
      </c>
      <c r="E58" s="9" t="str">
        <f t="shared" si="0"/>
        <v/>
      </c>
      <c r="F58" s="8">
        <v>0</v>
      </c>
      <c r="G58" s="8">
        <v>1.821</v>
      </c>
      <c r="H58" s="9" t="str">
        <f t="shared" si="1"/>
        <v/>
      </c>
      <c r="I58" s="8">
        <v>263.88</v>
      </c>
      <c r="J58" s="9">
        <f t="shared" si="2"/>
        <v>-0.99309913597089583</v>
      </c>
      <c r="K58" s="8">
        <v>38.112200000000001</v>
      </c>
      <c r="L58" s="8">
        <v>446.16036000000003</v>
      </c>
      <c r="M58" s="9">
        <f t="shared" si="3"/>
        <v>10.70649713215191</v>
      </c>
    </row>
    <row r="59" spans="1:13" x14ac:dyDescent="0.25">
      <c r="A59" s="2" t="s">
        <v>41</v>
      </c>
      <c r="B59" s="2" t="s">
        <v>47</v>
      </c>
      <c r="C59" s="8">
        <v>0</v>
      </c>
      <c r="D59" s="8">
        <v>0</v>
      </c>
      <c r="E59" s="9" t="str">
        <f t="shared" si="0"/>
        <v/>
      </c>
      <c r="F59" s="8">
        <v>0</v>
      </c>
      <c r="G59" s="8">
        <v>0</v>
      </c>
      <c r="H59" s="9" t="str">
        <f t="shared" si="1"/>
        <v/>
      </c>
      <c r="I59" s="8">
        <v>0</v>
      </c>
      <c r="J59" s="9" t="str">
        <f t="shared" si="2"/>
        <v/>
      </c>
      <c r="K59" s="8">
        <v>0</v>
      </c>
      <c r="L59" s="8">
        <v>0</v>
      </c>
      <c r="M59" s="9" t="str">
        <f t="shared" si="3"/>
        <v/>
      </c>
    </row>
    <row r="60" spans="1:13" x14ac:dyDescent="0.25">
      <c r="A60" s="2" t="s">
        <v>41</v>
      </c>
      <c r="B60" s="2" t="s">
        <v>26</v>
      </c>
      <c r="C60" s="8">
        <v>0</v>
      </c>
      <c r="D60" s="8">
        <v>0</v>
      </c>
      <c r="E60" s="9" t="str">
        <f t="shared" si="0"/>
        <v/>
      </c>
      <c r="F60" s="8">
        <v>0</v>
      </c>
      <c r="G60" s="8">
        <v>0</v>
      </c>
      <c r="H60" s="9" t="str">
        <f t="shared" si="1"/>
        <v/>
      </c>
      <c r="I60" s="8">
        <v>0</v>
      </c>
      <c r="J60" s="9" t="str">
        <f t="shared" si="2"/>
        <v/>
      </c>
      <c r="K60" s="8">
        <v>0</v>
      </c>
      <c r="L60" s="8">
        <v>0</v>
      </c>
      <c r="M60" s="9" t="str">
        <f t="shared" si="3"/>
        <v/>
      </c>
    </row>
    <row r="61" spans="1:13" x14ac:dyDescent="0.25">
      <c r="A61" s="2" t="s">
        <v>41</v>
      </c>
      <c r="B61" s="2" t="s">
        <v>48</v>
      </c>
      <c r="C61" s="8">
        <v>0</v>
      </c>
      <c r="D61" s="8">
        <v>0</v>
      </c>
      <c r="E61" s="9" t="str">
        <f t="shared" si="0"/>
        <v/>
      </c>
      <c r="F61" s="8">
        <v>54.436</v>
      </c>
      <c r="G61" s="8">
        <v>0</v>
      </c>
      <c r="H61" s="9">
        <f t="shared" si="1"/>
        <v>-1</v>
      </c>
      <c r="I61" s="8">
        <v>0</v>
      </c>
      <c r="J61" s="9" t="str">
        <f t="shared" si="2"/>
        <v/>
      </c>
      <c r="K61" s="8">
        <v>102.64100000000001</v>
      </c>
      <c r="L61" s="8">
        <v>168.96</v>
      </c>
      <c r="M61" s="9">
        <f t="shared" si="3"/>
        <v>0.64612581716857775</v>
      </c>
    </row>
    <row r="62" spans="1:13" x14ac:dyDescent="0.25">
      <c r="A62" s="2" t="s">
        <v>41</v>
      </c>
      <c r="B62" s="2" t="s">
        <v>49</v>
      </c>
      <c r="C62" s="8">
        <v>0</v>
      </c>
      <c r="D62" s="8">
        <v>0</v>
      </c>
      <c r="E62" s="9" t="str">
        <f t="shared" si="0"/>
        <v/>
      </c>
      <c r="F62" s="8">
        <v>7.8847800000000001</v>
      </c>
      <c r="G62" s="8">
        <v>0</v>
      </c>
      <c r="H62" s="9">
        <f t="shared" si="1"/>
        <v>-1</v>
      </c>
      <c r="I62" s="8">
        <v>0</v>
      </c>
      <c r="J62" s="9" t="str">
        <f t="shared" si="2"/>
        <v/>
      </c>
      <c r="K62" s="8">
        <v>7.8847800000000001</v>
      </c>
      <c r="L62" s="8">
        <v>0</v>
      </c>
      <c r="M62" s="9">
        <f t="shared" si="3"/>
        <v>-1</v>
      </c>
    </row>
    <row r="63" spans="1:13" x14ac:dyDescent="0.25">
      <c r="A63" s="2" t="s">
        <v>41</v>
      </c>
      <c r="B63" s="2" t="s">
        <v>50</v>
      </c>
      <c r="C63" s="8">
        <v>0</v>
      </c>
      <c r="D63" s="8">
        <v>0</v>
      </c>
      <c r="E63" s="9" t="str">
        <f t="shared" si="0"/>
        <v/>
      </c>
      <c r="F63" s="8">
        <v>0.41513</v>
      </c>
      <c r="G63" s="8">
        <v>0</v>
      </c>
      <c r="H63" s="9">
        <f t="shared" si="1"/>
        <v>-1</v>
      </c>
      <c r="I63" s="8">
        <v>0</v>
      </c>
      <c r="J63" s="9" t="str">
        <f t="shared" si="2"/>
        <v/>
      </c>
      <c r="K63" s="8">
        <v>2.5283799999999998</v>
      </c>
      <c r="L63" s="8">
        <v>0</v>
      </c>
      <c r="M63" s="9">
        <f t="shared" si="3"/>
        <v>-1</v>
      </c>
    </row>
    <row r="64" spans="1:13" x14ac:dyDescent="0.25">
      <c r="A64" s="2" t="s">
        <v>41</v>
      </c>
      <c r="B64" s="2" t="s">
        <v>10</v>
      </c>
      <c r="C64" s="8">
        <v>0</v>
      </c>
      <c r="D64" s="8">
        <v>122.2694</v>
      </c>
      <c r="E64" s="9" t="str">
        <f t="shared" si="0"/>
        <v/>
      </c>
      <c r="F64" s="8">
        <v>1783.21613</v>
      </c>
      <c r="G64" s="8">
        <v>3538.34483</v>
      </c>
      <c r="H64" s="9">
        <f t="shared" si="1"/>
        <v>0.98424900407333116</v>
      </c>
      <c r="I64" s="8">
        <v>1966.9883299999999</v>
      </c>
      <c r="J64" s="9">
        <f t="shared" si="2"/>
        <v>0.79886417018040978</v>
      </c>
      <c r="K64" s="8">
        <v>11286.04408</v>
      </c>
      <c r="L64" s="8">
        <v>12011.726500000001</v>
      </c>
      <c r="M64" s="9">
        <f t="shared" si="3"/>
        <v>6.4299094957991798E-2</v>
      </c>
    </row>
    <row r="65" spans="1:13" x14ac:dyDescent="0.25">
      <c r="A65" s="2" t="s">
        <v>41</v>
      </c>
      <c r="B65" s="2" t="s">
        <v>17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0</v>
      </c>
      <c r="H65" s="9" t="str">
        <f t="shared" si="1"/>
        <v/>
      </c>
      <c r="I65" s="8">
        <v>0</v>
      </c>
      <c r="J65" s="9" t="str">
        <f t="shared" si="2"/>
        <v/>
      </c>
      <c r="K65" s="8">
        <v>62.98659</v>
      </c>
      <c r="L65" s="8">
        <v>0</v>
      </c>
      <c r="M65" s="9">
        <f t="shared" si="3"/>
        <v>-1</v>
      </c>
    </row>
    <row r="66" spans="1:13" x14ac:dyDescent="0.25">
      <c r="A66" s="2" t="s">
        <v>41</v>
      </c>
      <c r="B66" s="2" t="s">
        <v>51</v>
      </c>
      <c r="C66" s="8">
        <v>0</v>
      </c>
      <c r="D66" s="8">
        <v>0</v>
      </c>
      <c r="E66" s="9" t="str">
        <f t="shared" si="0"/>
        <v/>
      </c>
      <c r="F66" s="8">
        <v>0</v>
      </c>
      <c r="G66" s="8">
        <v>0</v>
      </c>
      <c r="H66" s="9" t="str">
        <f t="shared" si="1"/>
        <v/>
      </c>
      <c r="I66" s="8">
        <v>0</v>
      </c>
      <c r="J66" s="9" t="str">
        <f t="shared" si="2"/>
        <v/>
      </c>
      <c r="K66" s="8">
        <v>0</v>
      </c>
      <c r="L66" s="8">
        <v>0</v>
      </c>
      <c r="M66" s="9" t="str">
        <f t="shared" si="3"/>
        <v/>
      </c>
    </row>
    <row r="67" spans="1:13" x14ac:dyDescent="0.25">
      <c r="A67" s="2" t="s">
        <v>41</v>
      </c>
      <c r="B67" s="2" t="s">
        <v>52</v>
      </c>
      <c r="C67" s="8">
        <v>0</v>
      </c>
      <c r="D67" s="8">
        <v>0</v>
      </c>
      <c r="E67" s="9" t="str">
        <f t="shared" si="0"/>
        <v/>
      </c>
      <c r="F67" s="8">
        <v>0</v>
      </c>
      <c r="G67" s="8">
        <v>21.646619999999999</v>
      </c>
      <c r="H67" s="9" t="str">
        <f t="shared" si="1"/>
        <v/>
      </c>
      <c r="I67" s="8">
        <v>1.0951200000000001</v>
      </c>
      <c r="J67" s="9">
        <f t="shared" si="2"/>
        <v>18.766436554898089</v>
      </c>
      <c r="K67" s="8">
        <v>17.719000000000001</v>
      </c>
      <c r="L67" s="8">
        <v>314.17020000000002</v>
      </c>
      <c r="M67" s="9">
        <f t="shared" si="3"/>
        <v>16.730695863197699</v>
      </c>
    </row>
    <row r="68" spans="1:13" x14ac:dyDescent="0.25">
      <c r="A68" s="2" t="s">
        <v>41</v>
      </c>
      <c r="B68" s="2" t="s">
        <v>11</v>
      </c>
      <c r="C68" s="8">
        <v>0</v>
      </c>
      <c r="D68" s="8">
        <v>88.200180000000003</v>
      </c>
      <c r="E68" s="9" t="str">
        <f t="shared" si="0"/>
        <v/>
      </c>
      <c r="F68" s="8">
        <v>6368.0197200000002</v>
      </c>
      <c r="G68" s="8">
        <v>4173.19848</v>
      </c>
      <c r="H68" s="9">
        <f t="shared" si="1"/>
        <v>-0.34466307211749658</v>
      </c>
      <c r="I68" s="8">
        <v>5091.9039599999996</v>
      </c>
      <c r="J68" s="9">
        <f t="shared" si="2"/>
        <v>-0.18042474626720961</v>
      </c>
      <c r="K68" s="8">
        <v>24675.268349999998</v>
      </c>
      <c r="L68" s="8">
        <v>19556.330379999999</v>
      </c>
      <c r="M68" s="9">
        <f t="shared" si="3"/>
        <v>-0.20745217022128148</v>
      </c>
    </row>
    <row r="69" spans="1:13" x14ac:dyDescent="0.25">
      <c r="A69" s="2" t="s">
        <v>41</v>
      </c>
      <c r="B69" s="2" t="s">
        <v>27</v>
      </c>
      <c r="C69" s="8">
        <v>0</v>
      </c>
      <c r="D69" s="8">
        <v>81.432779999999994</v>
      </c>
      <c r="E69" s="9" t="str">
        <f t="shared" ref="E69:E132" si="4">IF(C69=0,"",(D69/C69-1))</f>
        <v/>
      </c>
      <c r="F69" s="8">
        <v>267.05961000000002</v>
      </c>
      <c r="G69" s="8">
        <v>748.99401999999998</v>
      </c>
      <c r="H69" s="9">
        <f t="shared" ref="H69:H132" si="5">IF(F69=0,"",(G69/F69-1))</f>
        <v>1.8045948992436553</v>
      </c>
      <c r="I69" s="8">
        <v>1123.97198</v>
      </c>
      <c r="J69" s="9">
        <f t="shared" ref="J69:J132" si="6">IF(I69=0,"",(G69/I69-1))</f>
        <v>-0.33361860141744815</v>
      </c>
      <c r="K69" s="8">
        <v>2262.5517799999998</v>
      </c>
      <c r="L69" s="8">
        <v>3012.4772600000001</v>
      </c>
      <c r="M69" s="9">
        <f t="shared" ref="M69:M132" si="7">IF(K69=0,"",(L69/K69-1))</f>
        <v>0.33145119003641121</v>
      </c>
    </row>
    <row r="70" spans="1:13" x14ac:dyDescent="0.25">
      <c r="A70" s="2" t="s">
        <v>41</v>
      </c>
      <c r="B70" s="2" t="s">
        <v>53</v>
      </c>
      <c r="C70" s="8">
        <v>0</v>
      </c>
      <c r="D70" s="8">
        <v>0</v>
      </c>
      <c r="E70" s="9" t="str">
        <f t="shared" si="4"/>
        <v/>
      </c>
      <c r="F70" s="8">
        <v>26.126999999999999</v>
      </c>
      <c r="G70" s="8">
        <v>119.05970000000001</v>
      </c>
      <c r="H70" s="9">
        <f t="shared" si="5"/>
        <v>3.556960232709458</v>
      </c>
      <c r="I70" s="8">
        <v>30.8505</v>
      </c>
      <c r="J70" s="9">
        <f t="shared" si="6"/>
        <v>2.8592470138247355</v>
      </c>
      <c r="K70" s="8">
        <v>269.48674999999997</v>
      </c>
      <c r="L70" s="8">
        <v>235.67840000000001</v>
      </c>
      <c r="M70" s="9">
        <f t="shared" si="7"/>
        <v>-0.12545459099566103</v>
      </c>
    </row>
    <row r="71" spans="1:13" x14ac:dyDescent="0.25">
      <c r="A71" s="2" t="s">
        <v>41</v>
      </c>
      <c r="B71" s="2" t="s">
        <v>12</v>
      </c>
      <c r="C71" s="8">
        <v>0</v>
      </c>
      <c r="D71" s="8">
        <v>0</v>
      </c>
      <c r="E71" s="9" t="str">
        <f t="shared" si="4"/>
        <v/>
      </c>
      <c r="F71" s="8">
        <v>168.58485999999999</v>
      </c>
      <c r="G71" s="8">
        <v>2.3007399999999998</v>
      </c>
      <c r="H71" s="9">
        <f t="shared" si="5"/>
        <v>-0.98635262976758409</v>
      </c>
      <c r="I71" s="8">
        <v>210.50173000000001</v>
      </c>
      <c r="J71" s="9">
        <f t="shared" si="6"/>
        <v>-0.98907020859163486</v>
      </c>
      <c r="K71" s="8">
        <v>2545.6056899999999</v>
      </c>
      <c r="L71" s="8">
        <v>1088.0747100000001</v>
      </c>
      <c r="M71" s="9">
        <f t="shared" si="7"/>
        <v>-0.57256745839533374</v>
      </c>
    </row>
    <row r="72" spans="1:13" x14ac:dyDescent="0.25">
      <c r="A72" s="2" t="s">
        <v>41</v>
      </c>
      <c r="B72" s="2" t="s">
        <v>29</v>
      </c>
      <c r="C72" s="8">
        <v>0</v>
      </c>
      <c r="D72" s="8">
        <v>0</v>
      </c>
      <c r="E72" s="9" t="str">
        <f t="shared" si="4"/>
        <v/>
      </c>
      <c r="F72" s="8">
        <v>0</v>
      </c>
      <c r="G72" s="8">
        <v>0</v>
      </c>
      <c r="H72" s="9" t="str">
        <f t="shared" si="5"/>
        <v/>
      </c>
      <c r="I72" s="8">
        <v>0</v>
      </c>
      <c r="J72" s="9" t="str">
        <f t="shared" si="6"/>
        <v/>
      </c>
      <c r="K72" s="8">
        <v>0</v>
      </c>
      <c r="L72" s="8">
        <v>0</v>
      </c>
      <c r="M72" s="9" t="str">
        <f t="shared" si="7"/>
        <v/>
      </c>
    </row>
    <row r="73" spans="1:13" x14ac:dyDescent="0.25">
      <c r="A73" s="2" t="s">
        <v>41</v>
      </c>
      <c r="B73" s="2" t="s">
        <v>13</v>
      </c>
      <c r="C73" s="8">
        <v>0</v>
      </c>
      <c r="D73" s="8">
        <v>0</v>
      </c>
      <c r="E73" s="9" t="str">
        <f t="shared" si="4"/>
        <v/>
      </c>
      <c r="F73" s="8">
        <v>38.953499999999998</v>
      </c>
      <c r="G73" s="8">
        <v>92.711429999999993</v>
      </c>
      <c r="H73" s="9">
        <f t="shared" si="5"/>
        <v>1.3800539104316685</v>
      </c>
      <c r="I73" s="8">
        <v>267.78428000000002</v>
      </c>
      <c r="J73" s="9">
        <f t="shared" si="6"/>
        <v>-0.65378314963074013</v>
      </c>
      <c r="K73" s="8">
        <v>510.43475999999998</v>
      </c>
      <c r="L73" s="8">
        <v>538.75518</v>
      </c>
      <c r="M73" s="9">
        <f t="shared" si="7"/>
        <v>5.5482937721561099E-2</v>
      </c>
    </row>
    <row r="74" spans="1:13" x14ac:dyDescent="0.25">
      <c r="A74" s="2" t="s">
        <v>41</v>
      </c>
      <c r="B74" s="2" t="s">
        <v>30</v>
      </c>
      <c r="C74" s="8">
        <v>0</v>
      </c>
      <c r="D74" s="8">
        <v>0</v>
      </c>
      <c r="E74" s="9" t="str">
        <f t="shared" si="4"/>
        <v/>
      </c>
      <c r="F74" s="8">
        <v>48.05</v>
      </c>
      <c r="G74" s="8">
        <v>79.725930000000005</v>
      </c>
      <c r="H74" s="9">
        <f t="shared" si="5"/>
        <v>0.65922851196670162</v>
      </c>
      <c r="I74" s="8">
        <v>693.88319000000001</v>
      </c>
      <c r="J74" s="9">
        <f t="shared" si="6"/>
        <v>-0.88510179933887723</v>
      </c>
      <c r="K74" s="8">
        <v>1178.7070000000001</v>
      </c>
      <c r="L74" s="8">
        <v>1785.7796499999999</v>
      </c>
      <c r="M74" s="9">
        <f t="shared" si="7"/>
        <v>0.51503270108686872</v>
      </c>
    </row>
    <row r="75" spans="1:13" x14ac:dyDescent="0.25">
      <c r="A75" s="2" t="s">
        <v>41</v>
      </c>
      <c r="B75" s="2" t="s">
        <v>54</v>
      </c>
      <c r="C75" s="8">
        <v>0</v>
      </c>
      <c r="D75" s="8">
        <v>0</v>
      </c>
      <c r="E75" s="9" t="str">
        <f t="shared" si="4"/>
        <v/>
      </c>
      <c r="F75" s="8">
        <v>0</v>
      </c>
      <c r="G75" s="8">
        <v>0</v>
      </c>
      <c r="H75" s="9" t="str">
        <f t="shared" si="5"/>
        <v/>
      </c>
      <c r="I75" s="8">
        <v>0</v>
      </c>
      <c r="J75" s="9" t="str">
        <f t="shared" si="6"/>
        <v/>
      </c>
      <c r="K75" s="8">
        <v>35.194200000000002</v>
      </c>
      <c r="L75" s="8">
        <v>34.331600000000002</v>
      </c>
      <c r="M75" s="9">
        <f t="shared" si="7"/>
        <v>-2.4509720351648889E-2</v>
      </c>
    </row>
    <row r="76" spans="1:13" x14ac:dyDescent="0.25">
      <c r="A76" s="2" t="s">
        <v>41</v>
      </c>
      <c r="B76" s="2" t="s">
        <v>31</v>
      </c>
      <c r="C76" s="8">
        <v>0</v>
      </c>
      <c r="D76" s="8">
        <v>0</v>
      </c>
      <c r="E76" s="9" t="str">
        <f t="shared" si="4"/>
        <v/>
      </c>
      <c r="F76" s="8">
        <v>100.18356</v>
      </c>
      <c r="G76" s="8">
        <v>440.06150000000002</v>
      </c>
      <c r="H76" s="9">
        <f t="shared" si="5"/>
        <v>3.3925520314909949</v>
      </c>
      <c r="I76" s="8">
        <v>178.63722999999999</v>
      </c>
      <c r="J76" s="9">
        <f t="shared" si="6"/>
        <v>1.4634366531545528</v>
      </c>
      <c r="K76" s="8">
        <v>1509.34086</v>
      </c>
      <c r="L76" s="8">
        <v>1819.51649</v>
      </c>
      <c r="M76" s="9">
        <f t="shared" si="7"/>
        <v>0.20550403041497201</v>
      </c>
    </row>
    <row r="77" spans="1:13" x14ac:dyDescent="0.25">
      <c r="A77" s="2" t="s">
        <v>41</v>
      </c>
      <c r="B77" s="2" t="s">
        <v>55</v>
      </c>
      <c r="C77" s="8">
        <v>0</v>
      </c>
      <c r="D77" s="8">
        <v>0</v>
      </c>
      <c r="E77" s="9" t="str">
        <f t="shared" si="4"/>
        <v/>
      </c>
      <c r="F77" s="8">
        <v>10.340999999999999</v>
      </c>
      <c r="G77" s="8">
        <v>0</v>
      </c>
      <c r="H77" s="9">
        <f t="shared" si="5"/>
        <v>-1</v>
      </c>
      <c r="I77" s="8">
        <v>0</v>
      </c>
      <c r="J77" s="9" t="str">
        <f t="shared" si="6"/>
        <v/>
      </c>
      <c r="K77" s="8">
        <v>10.340999999999999</v>
      </c>
      <c r="L77" s="8">
        <v>45.1676</v>
      </c>
      <c r="M77" s="9">
        <f t="shared" si="7"/>
        <v>3.3678174257808724</v>
      </c>
    </row>
    <row r="78" spans="1:13" x14ac:dyDescent="0.25">
      <c r="A78" s="2" t="s">
        <v>41</v>
      </c>
      <c r="B78" s="2" t="s">
        <v>32</v>
      </c>
      <c r="C78" s="8">
        <v>0</v>
      </c>
      <c r="D78" s="8">
        <v>0</v>
      </c>
      <c r="E78" s="9" t="str">
        <f t="shared" si="4"/>
        <v/>
      </c>
      <c r="F78" s="8">
        <v>0</v>
      </c>
      <c r="G78" s="8">
        <v>0</v>
      </c>
      <c r="H78" s="9" t="str">
        <f t="shared" si="5"/>
        <v/>
      </c>
      <c r="I78" s="8">
        <v>0</v>
      </c>
      <c r="J78" s="9" t="str">
        <f t="shared" si="6"/>
        <v/>
      </c>
      <c r="K78" s="8">
        <v>26.1</v>
      </c>
      <c r="L78" s="8">
        <v>64.041390000000007</v>
      </c>
      <c r="M78" s="9">
        <f t="shared" si="7"/>
        <v>1.4536931034482761</v>
      </c>
    </row>
    <row r="79" spans="1:13" x14ac:dyDescent="0.25">
      <c r="A79" s="2" t="s">
        <v>41</v>
      </c>
      <c r="B79" s="2" t="s">
        <v>33</v>
      </c>
      <c r="C79" s="8">
        <v>0</v>
      </c>
      <c r="D79" s="8">
        <v>0</v>
      </c>
      <c r="E79" s="9" t="str">
        <f t="shared" si="4"/>
        <v/>
      </c>
      <c r="F79" s="8">
        <v>0</v>
      </c>
      <c r="G79" s="8">
        <v>0</v>
      </c>
      <c r="H79" s="9" t="str">
        <f t="shared" si="5"/>
        <v/>
      </c>
      <c r="I79" s="8">
        <v>0</v>
      </c>
      <c r="J79" s="9" t="str">
        <f t="shared" si="6"/>
        <v/>
      </c>
      <c r="K79" s="8">
        <v>0</v>
      </c>
      <c r="L79" s="8">
        <v>19.75</v>
      </c>
      <c r="M79" s="9" t="str">
        <f t="shared" si="7"/>
        <v/>
      </c>
    </row>
    <row r="80" spans="1:13" x14ac:dyDescent="0.25">
      <c r="A80" s="2" t="s">
        <v>41</v>
      </c>
      <c r="B80" s="2" t="s">
        <v>34</v>
      </c>
      <c r="C80" s="8">
        <v>0</v>
      </c>
      <c r="D80" s="8">
        <v>0</v>
      </c>
      <c r="E80" s="9" t="str">
        <f t="shared" si="4"/>
        <v/>
      </c>
      <c r="F80" s="8">
        <v>0</v>
      </c>
      <c r="G80" s="8">
        <v>1.26</v>
      </c>
      <c r="H80" s="9" t="str">
        <f t="shared" si="5"/>
        <v/>
      </c>
      <c r="I80" s="8">
        <v>0</v>
      </c>
      <c r="J80" s="9" t="str">
        <f t="shared" si="6"/>
        <v/>
      </c>
      <c r="K80" s="8">
        <v>0</v>
      </c>
      <c r="L80" s="8">
        <v>13.86</v>
      </c>
      <c r="M80" s="9" t="str">
        <f t="shared" si="7"/>
        <v/>
      </c>
    </row>
    <row r="81" spans="1:13" x14ac:dyDescent="0.25">
      <c r="A81" s="2" t="s">
        <v>41</v>
      </c>
      <c r="B81" s="2" t="s">
        <v>56</v>
      </c>
      <c r="C81" s="8">
        <v>0</v>
      </c>
      <c r="D81" s="8">
        <v>0</v>
      </c>
      <c r="E81" s="9" t="str">
        <f t="shared" si="4"/>
        <v/>
      </c>
      <c r="F81" s="8">
        <v>0</v>
      </c>
      <c r="G81" s="8">
        <v>0</v>
      </c>
      <c r="H81" s="9" t="str">
        <f t="shared" si="5"/>
        <v/>
      </c>
      <c r="I81" s="8">
        <v>0.46</v>
      </c>
      <c r="J81" s="9">
        <f t="shared" si="6"/>
        <v>-1</v>
      </c>
      <c r="K81" s="8">
        <v>432.56439999999998</v>
      </c>
      <c r="L81" s="8">
        <v>77.147999999999996</v>
      </c>
      <c r="M81" s="9">
        <f t="shared" si="7"/>
        <v>-0.82164967805949818</v>
      </c>
    </row>
    <row r="82" spans="1:13" x14ac:dyDescent="0.25">
      <c r="A82" s="2" t="s">
        <v>41</v>
      </c>
      <c r="B82" s="2" t="s">
        <v>36</v>
      </c>
      <c r="C82" s="8">
        <v>0</v>
      </c>
      <c r="D82" s="8">
        <v>0</v>
      </c>
      <c r="E82" s="9" t="str">
        <f t="shared" si="4"/>
        <v/>
      </c>
      <c r="F82" s="8">
        <v>0</v>
      </c>
      <c r="G82" s="8">
        <v>45</v>
      </c>
      <c r="H82" s="9" t="str">
        <f t="shared" si="5"/>
        <v/>
      </c>
      <c r="I82" s="8">
        <v>0</v>
      </c>
      <c r="J82" s="9" t="str">
        <f t="shared" si="6"/>
        <v/>
      </c>
      <c r="K82" s="8">
        <v>34.19</v>
      </c>
      <c r="L82" s="8">
        <v>97</v>
      </c>
      <c r="M82" s="9">
        <f t="shared" si="7"/>
        <v>1.8370868675051186</v>
      </c>
    </row>
    <row r="83" spans="1:13" x14ac:dyDescent="0.25">
      <c r="A83" s="2" t="s">
        <v>41</v>
      </c>
      <c r="B83" s="2" t="s">
        <v>57</v>
      </c>
      <c r="C83" s="8">
        <v>0</v>
      </c>
      <c r="D83" s="8">
        <v>0</v>
      </c>
      <c r="E83" s="9" t="str">
        <f t="shared" si="4"/>
        <v/>
      </c>
      <c r="F83" s="8">
        <v>12.863939999999999</v>
      </c>
      <c r="G83" s="8">
        <v>76.770049999999998</v>
      </c>
      <c r="H83" s="9">
        <f t="shared" si="5"/>
        <v>4.9678488861110983</v>
      </c>
      <c r="I83" s="8">
        <v>31.666329999999999</v>
      </c>
      <c r="J83" s="9">
        <f t="shared" si="6"/>
        <v>1.4243431430165732</v>
      </c>
      <c r="K83" s="8">
        <v>538.28128000000004</v>
      </c>
      <c r="L83" s="8">
        <v>322.80981000000003</v>
      </c>
      <c r="M83" s="9">
        <f t="shared" si="7"/>
        <v>-0.40029530657280143</v>
      </c>
    </row>
    <row r="84" spans="1:13" x14ac:dyDescent="0.25">
      <c r="A84" s="2" t="s">
        <v>41</v>
      </c>
      <c r="B84" s="2" t="s">
        <v>58</v>
      </c>
      <c r="C84" s="8">
        <v>0</v>
      </c>
      <c r="D84" s="8">
        <v>0</v>
      </c>
      <c r="E84" s="9" t="str">
        <f t="shared" si="4"/>
        <v/>
      </c>
      <c r="F84" s="8">
        <v>0</v>
      </c>
      <c r="G84" s="8">
        <v>0</v>
      </c>
      <c r="H84" s="9" t="str">
        <f t="shared" si="5"/>
        <v/>
      </c>
      <c r="I84" s="8">
        <v>0</v>
      </c>
      <c r="J84" s="9" t="str">
        <f t="shared" si="6"/>
        <v/>
      </c>
      <c r="K84" s="8">
        <v>0</v>
      </c>
      <c r="L84" s="8">
        <v>0</v>
      </c>
      <c r="M84" s="9" t="str">
        <f t="shared" si="7"/>
        <v/>
      </c>
    </row>
    <row r="85" spans="1:13" x14ac:dyDescent="0.25">
      <c r="A85" s="2" t="s">
        <v>41</v>
      </c>
      <c r="B85" s="2" t="s">
        <v>37</v>
      </c>
      <c r="C85" s="8">
        <v>0</v>
      </c>
      <c r="D85" s="8">
        <v>0</v>
      </c>
      <c r="E85" s="9" t="str">
        <f t="shared" si="4"/>
        <v/>
      </c>
      <c r="F85" s="8">
        <v>0</v>
      </c>
      <c r="G85" s="8">
        <v>3.528</v>
      </c>
      <c r="H85" s="9" t="str">
        <f t="shared" si="5"/>
        <v/>
      </c>
      <c r="I85" s="8">
        <v>98.924509999999998</v>
      </c>
      <c r="J85" s="9">
        <f t="shared" si="6"/>
        <v>-0.96433644200006652</v>
      </c>
      <c r="K85" s="8">
        <v>1064.76557</v>
      </c>
      <c r="L85" s="8">
        <v>309.30655000000002</v>
      </c>
      <c r="M85" s="9">
        <f t="shared" si="7"/>
        <v>-0.70950737071635395</v>
      </c>
    </row>
    <row r="86" spans="1:13" x14ac:dyDescent="0.25">
      <c r="A86" s="2" t="s">
        <v>41</v>
      </c>
      <c r="B86" s="2" t="s">
        <v>59</v>
      </c>
      <c r="C86" s="8">
        <v>0</v>
      </c>
      <c r="D86" s="8">
        <v>0</v>
      </c>
      <c r="E86" s="9" t="str">
        <f t="shared" si="4"/>
        <v/>
      </c>
      <c r="F86" s="8">
        <v>0</v>
      </c>
      <c r="G86" s="8">
        <v>0</v>
      </c>
      <c r="H86" s="9" t="str">
        <f t="shared" si="5"/>
        <v/>
      </c>
      <c r="I86" s="8">
        <v>0</v>
      </c>
      <c r="J86" s="9" t="str">
        <f t="shared" si="6"/>
        <v/>
      </c>
      <c r="K86" s="8">
        <v>0</v>
      </c>
      <c r="L86" s="8">
        <v>0</v>
      </c>
      <c r="M86" s="9" t="str">
        <f t="shared" si="7"/>
        <v/>
      </c>
    </row>
    <row r="87" spans="1:13" x14ac:dyDescent="0.25">
      <c r="A87" s="2" t="s">
        <v>41</v>
      </c>
      <c r="B87" s="2" t="s">
        <v>38</v>
      </c>
      <c r="C87" s="8">
        <v>0</v>
      </c>
      <c r="D87" s="8">
        <v>0</v>
      </c>
      <c r="E87" s="9" t="str">
        <f t="shared" si="4"/>
        <v/>
      </c>
      <c r="F87" s="8">
        <v>0</v>
      </c>
      <c r="G87" s="8">
        <v>0</v>
      </c>
      <c r="H87" s="9" t="str">
        <f t="shared" si="5"/>
        <v/>
      </c>
      <c r="I87" s="8">
        <v>0</v>
      </c>
      <c r="J87" s="9" t="str">
        <f t="shared" si="6"/>
        <v/>
      </c>
      <c r="K87" s="8">
        <v>0</v>
      </c>
      <c r="L87" s="8">
        <v>0</v>
      </c>
      <c r="M87" s="9" t="str">
        <f t="shared" si="7"/>
        <v/>
      </c>
    </row>
    <row r="88" spans="1:13" x14ac:dyDescent="0.25">
      <c r="A88" s="2" t="s">
        <v>41</v>
      </c>
      <c r="B88" s="2" t="s">
        <v>60</v>
      </c>
      <c r="C88" s="8">
        <v>0</v>
      </c>
      <c r="D88" s="8">
        <v>0</v>
      </c>
      <c r="E88" s="9" t="str">
        <f t="shared" si="4"/>
        <v/>
      </c>
      <c r="F88" s="8">
        <v>0</v>
      </c>
      <c r="G88" s="8">
        <v>0</v>
      </c>
      <c r="H88" s="9" t="str">
        <f t="shared" si="5"/>
        <v/>
      </c>
      <c r="I88" s="8">
        <v>0</v>
      </c>
      <c r="J88" s="9" t="str">
        <f t="shared" si="6"/>
        <v/>
      </c>
      <c r="K88" s="8">
        <v>0</v>
      </c>
      <c r="L88" s="8">
        <v>0</v>
      </c>
      <c r="M88" s="9" t="str">
        <f t="shared" si="7"/>
        <v/>
      </c>
    </row>
    <row r="89" spans="1:13" ht="13" x14ac:dyDescent="0.3">
      <c r="A89" s="5" t="s">
        <v>41</v>
      </c>
      <c r="B89" s="5" t="s">
        <v>14</v>
      </c>
      <c r="C89" s="10">
        <v>0</v>
      </c>
      <c r="D89" s="10">
        <v>362.67536000000001</v>
      </c>
      <c r="E89" s="11" t="str">
        <f t="shared" si="4"/>
        <v/>
      </c>
      <c r="F89" s="10">
        <v>11078.39674</v>
      </c>
      <c r="G89" s="10">
        <v>10779.65272</v>
      </c>
      <c r="H89" s="11">
        <f t="shared" si="5"/>
        <v>-2.6966358671859592E-2</v>
      </c>
      <c r="I89" s="10">
        <v>12146.249889999999</v>
      </c>
      <c r="J89" s="11">
        <f t="shared" si="6"/>
        <v>-0.11251186023474768</v>
      </c>
      <c r="K89" s="10">
        <v>61088.62444</v>
      </c>
      <c r="L89" s="10">
        <v>52540.803549999997</v>
      </c>
      <c r="M89" s="11">
        <f t="shared" si="7"/>
        <v>-0.13992492003802603</v>
      </c>
    </row>
    <row r="90" spans="1:13" x14ac:dyDescent="0.25">
      <c r="A90" s="2" t="s">
        <v>61</v>
      </c>
      <c r="B90" s="2" t="s">
        <v>19</v>
      </c>
      <c r="C90" s="8">
        <v>0</v>
      </c>
      <c r="D90" s="8">
        <v>0</v>
      </c>
      <c r="E90" s="9" t="str">
        <f t="shared" si="4"/>
        <v/>
      </c>
      <c r="F90" s="8">
        <v>2619.2941000000001</v>
      </c>
      <c r="G90" s="8">
        <v>699.34254999999996</v>
      </c>
      <c r="H90" s="9">
        <f t="shared" si="5"/>
        <v>-0.73300342638117655</v>
      </c>
      <c r="I90" s="8">
        <v>514.54448000000002</v>
      </c>
      <c r="J90" s="9">
        <f t="shared" si="6"/>
        <v>0.35914887280493213</v>
      </c>
      <c r="K90" s="8">
        <v>8075.0827499999996</v>
      </c>
      <c r="L90" s="8">
        <v>4147.9012899999998</v>
      </c>
      <c r="M90" s="9">
        <f t="shared" si="7"/>
        <v>-0.48633327751347188</v>
      </c>
    </row>
    <row r="91" spans="1:13" x14ac:dyDescent="0.25">
      <c r="A91" s="2" t="s">
        <v>61</v>
      </c>
      <c r="B91" s="2" t="s">
        <v>20</v>
      </c>
      <c r="C91" s="8">
        <v>0</v>
      </c>
      <c r="D91" s="8">
        <v>0</v>
      </c>
      <c r="E91" s="9" t="str">
        <f t="shared" si="4"/>
        <v/>
      </c>
      <c r="F91" s="8">
        <v>6.5286299999999997</v>
      </c>
      <c r="G91" s="8">
        <v>3.9815700000000001</v>
      </c>
      <c r="H91" s="9">
        <f t="shared" si="5"/>
        <v>-0.39013698126559471</v>
      </c>
      <c r="I91" s="8">
        <v>5.0738500000000002</v>
      </c>
      <c r="J91" s="9">
        <f t="shared" si="6"/>
        <v>-0.21527636804399031</v>
      </c>
      <c r="K91" s="8">
        <v>12.97964</v>
      </c>
      <c r="L91" s="8">
        <v>30.83737</v>
      </c>
      <c r="M91" s="9">
        <f t="shared" si="7"/>
        <v>1.3758262941036885</v>
      </c>
    </row>
    <row r="92" spans="1:13" x14ac:dyDescent="0.25">
      <c r="A92" s="2" t="s">
        <v>61</v>
      </c>
      <c r="B92" s="2" t="s">
        <v>16</v>
      </c>
      <c r="C92" s="8">
        <v>0</v>
      </c>
      <c r="D92" s="8">
        <v>0</v>
      </c>
      <c r="E92" s="9" t="str">
        <f t="shared" si="4"/>
        <v/>
      </c>
      <c r="F92" s="8">
        <v>52.094090000000001</v>
      </c>
      <c r="G92" s="8">
        <v>29.94145</v>
      </c>
      <c r="H92" s="9">
        <f t="shared" si="5"/>
        <v>-0.4252428634418991</v>
      </c>
      <c r="I92" s="8">
        <v>55.160919999999997</v>
      </c>
      <c r="J92" s="9">
        <f t="shared" si="6"/>
        <v>-0.45719813955242228</v>
      </c>
      <c r="K92" s="8">
        <v>705.0829</v>
      </c>
      <c r="L92" s="8">
        <v>320.94065999999998</v>
      </c>
      <c r="M92" s="9">
        <f t="shared" si="7"/>
        <v>-0.54481854545047115</v>
      </c>
    </row>
    <row r="93" spans="1:13" x14ac:dyDescent="0.25">
      <c r="A93" s="2" t="s">
        <v>61</v>
      </c>
      <c r="B93" s="2" t="s">
        <v>8</v>
      </c>
      <c r="C93" s="8">
        <v>0</v>
      </c>
      <c r="D93" s="8">
        <v>0</v>
      </c>
      <c r="E93" s="9" t="str">
        <f t="shared" si="4"/>
        <v/>
      </c>
      <c r="F93" s="8">
        <v>0</v>
      </c>
      <c r="G93" s="8">
        <v>86.431550000000001</v>
      </c>
      <c r="H93" s="9" t="str">
        <f t="shared" si="5"/>
        <v/>
      </c>
      <c r="I93" s="8">
        <v>1.39208</v>
      </c>
      <c r="J93" s="9">
        <f t="shared" si="6"/>
        <v>61.08806246767427</v>
      </c>
      <c r="K93" s="8">
        <v>5.56</v>
      </c>
      <c r="L93" s="8">
        <v>87.823629999999994</v>
      </c>
      <c r="M93" s="9">
        <f t="shared" si="7"/>
        <v>14.79561690647482</v>
      </c>
    </row>
    <row r="94" spans="1:13" x14ac:dyDescent="0.25">
      <c r="A94" s="2" t="s">
        <v>61</v>
      </c>
      <c r="B94" s="2" t="s">
        <v>44</v>
      </c>
      <c r="C94" s="8">
        <v>0</v>
      </c>
      <c r="D94" s="8">
        <v>140.49626000000001</v>
      </c>
      <c r="E94" s="9" t="str">
        <f t="shared" si="4"/>
        <v/>
      </c>
      <c r="F94" s="8">
        <v>560.57101999999998</v>
      </c>
      <c r="G94" s="8">
        <v>1262.53982</v>
      </c>
      <c r="H94" s="9">
        <f t="shared" si="5"/>
        <v>1.2522388331812087</v>
      </c>
      <c r="I94" s="8">
        <v>520.99945000000002</v>
      </c>
      <c r="J94" s="9">
        <f t="shared" si="6"/>
        <v>1.4233035562705485</v>
      </c>
      <c r="K94" s="8">
        <v>2102.2431000000001</v>
      </c>
      <c r="L94" s="8">
        <v>3541.1695399999999</v>
      </c>
      <c r="M94" s="9">
        <f t="shared" si="7"/>
        <v>0.6844719528393266</v>
      </c>
    </row>
    <row r="95" spans="1:13" x14ac:dyDescent="0.25">
      <c r="A95" s="2" t="s">
        <v>61</v>
      </c>
      <c r="B95" s="2" t="s">
        <v>22</v>
      </c>
      <c r="C95" s="8">
        <v>0</v>
      </c>
      <c r="D95" s="8">
        <v>0</v>
      </c>
      <c r="E95" s="9" t="str">
        <f t="shared" si="4"/>
        <v/>
      </c>
      <c r="F95" s="8">
        <v>9.6049399999999991</v>
      </c>
      <c r="G95" s="8">
        <v>0</v>
      </c>
      <c r="H95" s="9">
        <f t="shared" si="5"/>
        <v>-1</v>
      </c>
      <c r="I95" s="8">
        <v>0</v>
      </c>
      <c r="J95" s="9" t="str">
        <f t="shared" si="6"/>
        <v/>
      </c>
      <c r="K95" s="8">
        <v>16.50956</v>
      </c>
      <c r="L95" s="8">
        <v>12.131169999999999</v>
      </c>
      <c r="M95" s="9">
        <f t="shared" si="7"/>
        <v>-0.26520331250499718</v>
      </c>
    </row>
    <row r="96" spans="1:13" x14ac:dyDescent="0.25">
      <c r="A96" s="2" t="s">
        <v>61</v>
      </c>
      <c r="B96" s="2" t="s">
        <v>23</v>
      </c>
      <c r="C96" s="8">
        <v>0</v>
      </c>
      <c r="D96" s="8">
        <v>0</v>
      </c>
      <c r="E96" s="9" t="str">
        <f t="shared" si="4"/>
        <v/>
      </c>
      <c r="F96" s="8">
        <v>0</v>
      </c>
      <c r="G96" s="8">
        <v>0</v>
      </c>
      <c r="H96" s="9" t="str">
        <f t="shared" si="5"/>
        <v/>
      </c>
      <c r="I96" s="8">
        <v>0</v>
      </c>
      <c r="J96" s="9" t="str">
        <f t="shared" si="6"/>
        <v/>
      </c>
      <c r="K96" s="8">
        <v>0</v>
      </c>
      <c r="L96" s="8">
        <v>0</v>
      </c>
      <c r="M96" s="9" t="str">
        <f t="shared" si="7"/>
        <v/>
      </c>
    </row>
    <row r="97" spans="1:13" x14ac:dyDescent="0.25">
      <c r="A97" s="2" t="s">
        <v>61</v>
      </c>
      <c r="B97" s="2" t="s">
        <v>9</v>
      </c>
      <c r="C97" s="8">
        <v>0</v>
      </c>
      <c r="D97" s="8">
        <v>0</v>
      </c>
      <c r="E97" s="9" t="str">
        <f t="shared" si="4"/>
        <v/>
      </c>
      <c r="F97" s="8">
        <v>224.91324</v>
      </c>
      <c r="G97" s="8">
        <v>130.78783999999999</v>
      </c>
      <c r="H97" s="9">
        <f t="shared" si="5"/>
        <v>-0.41849648335509293</v>
      </c>
      <c r="I97" s="8">
        <v>93.490679999999998</v>
      </c>
      <c r="J97" s="9">
        <f t="shared" si="6"/>
        <v>0.39893987293706701</v>
      </c>
      <c r="K97" s="8">
        <v>818.07054000000005</v>
      </c>
      <c r="L97" s="8">
        <v>412.96668</v>
      </c>
      <c r="M97" s="9">
        <f t="shared" si="7"/>
        <v>-0.49519428972469781</v>
      </c>
    </row>
    <row r="98" spans="1:13" x14ac:dyDescent="0.25">
      <c r="A98" s="2" t="s">
        <v>61</v>
      </c>
      <c r="B98" s="2" t="s">
        <v>62</v>
      </c>
      <c r="C98" s="8">
        <v>0</v>
      </c>
      <c r="D98" s="8">
        <v>0</v>
      </c>
      <c r="E98" s="9" t="str">
        <f t="shared" si="4"/>
        <v/>
      </c>
      <c r="F98" s="8">
        <v>3.7678400000000001</v>
      </c>
      <c r="G98" s="8">
        <v>0</v>
      </c>
      <c r="H98" s="9">
        <f t="shared" si="5"/>
        <v>-1</v>
      </c>
      <c r="I98" s="8">
        <v>0</v>
      </c>
      <c r="J98" s="9" t="str">
        <f t="shared" si="6"/>
        <v/>
      </c>
      <c r="K98" s="8">
        <v>16.719280000000001</v>
      </c>
      <c r="L98" s="8">
        <v>8.2412500000000009</v>
      </c>
      <c r="M98" s="9">
        <f t="shared" si="7"/>
        <v>-0.50708104655224384</v>
      </c>
    </row>
    <row r="99" spans="1:13" x14ac:dyDescent="0.25">
      <c r="A99" s="2" t="s">
        <v>61</v>
      </c>
      <c r="B99" s="2" t="s">
        <v>25</v>
      </c>
      <c r="C99" s="8">
        <v>0</v>
      </c>
      <c r="D99" s="8">
        <v>0</v>
      </c>
      <c r="E99" s="9" t="str">
        <f t="shared" si="4"/>
        <v/>
      </c>
      <c r="F99" s="8">
        <v>120.34186</v>
      </c>
      <c r="G99" s="8">
        <v>21.504950000000001</v>
      </c>
      <c r="H99" s="9">
        <f t="shared" si="5"/>
        <v>-0.82130116652675966</v>
      </c>
      <c r="I99" s="8">
        <v>3.1859799999999998</v>
      </c>
      <c r="J99" s="9">
        <f t="shared" si="6"/>
        <v>5.7498697418062896</v>
      </c>
      <c r="K99" s="8">
        <v>327.35843</v>
      </c>
      <c r="L99" s="8">
        <v>81.348060000000004</v>
      </c>
      <c r="M99" s="9">
        <f t="shared" si="7"/>
        <v>-0.75150155748242065</v>
      </c>
    </row>
    <row r="100" spans="1:13" x14ac:dyDescent="0.25">
      <c r="A100" s="2" t="s">
        <v>61</v>
      </c>
      <c r="B100" s="2" t="s">
        <v>48</v>
      </c>
      <c r="C100" s="8">
        <v>0</v>
      </c>
      <c r="D100" s="8">
        <v>0</v>
      </c>
      <c r="E100" s="9" t="str">
        <f t="shared" si="4"/>
        <v/>
      </c>
      <c r="F100" s="8">
        <v>0</v>
      </c>
      <c r="G100" s="8">
        <v>0</v>
      </c>
      <c r="H100" s="9" t="str">
        <f t="shared" si="5"/>
        <v/>
      </c>
      <c r="I100" s="8">
        <v>0</v>
      </c>
      <c r="J100" s="9" t="str">
        <f t="shared" si="6"/>
        <v/>
      </c>
      <c r="K100" s="8">
        <v>0</v>
      </c>
      <c r="L100" s="8">
        <v>0</v>
      </c>
      <c r="M100" s="9" t="str">
        <f t="shared" si="7"/>
        <v/>
      </c>
    </row>
    <row r="101" spans="1:13" x14ac:dyDescent="0.25">
      <c r="A101" s="2" t="s">
        <v>61</v>
      </c>
      <c r="B101" s="2" t="s">
        <v>10</v>
      </c>
      <c r="C101" s="8">
        <v>0</v>
      </c>
      <c r="D101" s="8">
        <v>0</v>
      </c>
      <c r="E101" s="9" t="str">
        <f t="shared" si="4"/>
        <v/>
      </c>
      <c r="F101" s="8">
        <v>0</v>
      </c>
      <c r="G101" s="8">
        <v>0</v>
      </c>
      <c r="H101" s="9" t="str">
        <f t="shared" si="5"/>
        <v/>
      </c>
      <c r="I101" s="8">
        <v>0</v>
      </c>
      <c r="J101" s="9" t="str">
        <f t="shared" si="6"/>
        <v/>
      </c>
      <c r="K101" s="8">
        <v>0</v>
      </c>
      <c r="L101" s="8">
        <v>0</v>
      </c>
      <c r="M101" s="9" t="str">
        <f t="shared" si="7"/>
        <v/>
      </c>
    </row>
    <row r="102" spans="1:13" x14ac:dyDescent="0.25">
      <c r="A102" s="2" t="s">
        <v>61</v>
      </c>
      <c r="B102" s="2" t="s">
        <v>17</v>
      </c>
      <c r="C102" s="8">
        <v>0</v>
      </c>
      <c r="D102" s="8">
        <v>0</v>
      </c>
      <c r="E102" s="9" t="str">
        <f t="shared" si="4"/>
        <v/>
      </c>
      <c r="F102" s="8">
        <v>12.634040000000001</v>
      </c>
      <c r="G102" s="8">
        <v>0</v>
      </c>
      <c r="H102" s="9">
        <f t="shared" si="5"/>
        <v>-1</v>
      </c>
      <c r="I102" s="8">
        <v>4.1947700000000001</v>
      </c>
      <c r="J102" s="9">
        <f t="shared" si="6"/>
        <v>-1</v>
      </c>
      <c r="K102" s="8">
        <v>49.178080000000001</v>
      </c>
      <c r="L102" s="8">
        <v>21.382269999999998</v>
      </c>
      <c r="M102" s="9">
        <f t="shared" si="7"/>
        <v>-0.5652073037418297</v>
      </c>
    </row>
    <row r="103" spans="1:13" x14ac:dyDescent="0.25">
      <c r="A103" s="2" t="s">
        <v>61</v>
      </c>
      <c r="B103" s="2" t="s">
        <v>52</v>
      </c>
      <c r="C103" s="8">
        <v>0</v>
      </c>
      <c r="D103" s="8">
        <v>0</v>
      </c>
      <c r="E103" s="9" t="str">
        <f t="shared" si="4"/>
        <v/>
      </c>
      <c r="F103" s="8">
        <v>0</v>
      </c>
      <c r="G103" s="8">
        <v>6.4424099999999997</v>
      </c>
      <c r="H103" s="9" t="str">
        <f t="shared" si="5"/>
        <v/>
      </c>
      <c r="I103" s="8">
        <v>5.0290600000000003</v>
      </c>
      <c r="J103" s="9">
        <f t="shared" si="6"/>
        <v>0.281036615192501</v>
      </c>
      <c r="K103" s="8">
        <v>0</v>
      </c>
      <c r="L103" s="8">
        <v>22.143450000000001</v>
      </c>
      <c r="M103" s="9" t="str">
        <f t="shared" si="7"/>
        <v/>
      </c>
    </row>
    <row r="104" spans="1:13" x14ac:dyDescent="0.25">
      <c r="A104" s="2" t="s">
        <v>61</v>
      </c>
      <c r="B104" s="2" t="s">
        <v>11</v>
      </c>
      <c r="C104" s="8">
        <v>0</v>
      </c>
      <c r="D104" s="8">
        <v>68.339950000000002</v>
      </c>
      <c r="E104" s="9" t="str">
        <f t="shared" si="4"/>
        <v/>
      </c>
      <c r="F104" s="8">
        <v>4023.4194200000002</v>
      </c>
      <c r="G104" s="8">
        <v>4670.3280299999997</v>
      </c>
      <c r="H104" s="9">
        <f t="shared" si="5"/>
        <v>0.16078577510072245</v>
      </c>
      <c r="I104" s="8">
        <v>3485.5728399999998</v>
      </c>
      <c r="J104" s="9">
        <f t="shared" si="6"/>
        <v>0.33990257681718683</v>
      </c>
      <c r="K104" s="8">
        <v>17053.70566</v>
      </c>
      <c r="L104" s="8">
        <v>18849.171890000001</v>
      </c>
      <c r="M104" s="9">
        <f t="shared" si="7"/>
        <v>0.10528305494396584</v>
      </c>
    </row>
    <row r="105" spans="1:13" x14ac:dyDescent="0.25">
      <c r="A105" s="2" t="s">
        <v>61</v>
      </c>
      <c r="B105" s="2" t="s">
        <v>27</v>
      </c>
      <c r="C105" s="8">
        <v>0</v>
      </c>
      <c r="D105" s="8">
        <v>0</v>
      </c>
      <c r="E105" s="9" t="str">
        <f t="shared" si="4"/>
        <v/>
      </c>
      <c r="F105" s="8">
        <v>139.27143000000001</v>
      </c>
      <c r="G105" s="8">
        <v>352.07801999999998</v>
      </c>
      <c r="H105" s="9">
        <f t="shared" si="5"/>
        <v>1.5279988867781422</v>
      </c>
      <c r="I105" s="8">
        <v>109.06684</v>
      </c>
      <c r="J105" s="9">
        <f t="shared" si="6"/>
        <v>2.2280940751561151</v>
      </c>
      <c r="K105" s="8">
        <v>693.33824000000004</v>
      </c>
      <c r="L105" s="8">
        <v>910.27950999999996</v>
      </c>
      <c r="M105" s="9">
        <f t="shared" si="7"/>
        <v>0.3128938481743051</v>
      </c>
    </row>
    <row r="106" spans="1:13" x14ac:dyDescent="0.25">
      <c r="A106" s="2" t="s">
        <v>61</v>
      </c>
      <c r="B106" s="2" t="s">
        <v>63</v>
      </c>
      <c r="C106" s="8">
        <v>0</v>
      </c>
      <c r="D106" s="8">
        <v>0</v>
      </c>
      <c r="E106" s="9" t="str">
        <f t="shared" si="4"/>
        <v/>
      </c>
      <c r="F106" s="8">
        <v>1.3414600000000001</v>
      </c>
      <c r="G106" s="8">
        <v>0</v>
      </c>
      <c r="H106" s="9">
        <f t="shared" si="5"/>
        <v>-1</v>
      </c>
      <c r="I106" s="8">
        <v>0.50675000000000003</v>
      </c>
      <c r="J106" s="9">
        <f t="shared" si="6"/>
        <v>-1</v>
      </c>
      <c r="K106" s="8">
        <v>3.9723999999999999</v>
      </c>
      <c r="L106" s="8">
        <v>3.3210199999999999</v>
      </c>
      <c r="M106" s="9">
        <f t="shared" si="7"/>
        <v>-0.16397643741818546</v>
      </c>
    </row>
    <row r="107" spans="1:13" x14ac:dyDescent="0.25">
      <c r="A107" s="2" t="s">
        <v>61</v>
      </c>
      <c r="B107" s="2" t="s">
        <v>12</v>
      </c>
      <c r="C107" s="8">
        <v>0</v>
      </c>
      <c r="D107" s="8">
        <v>0</v>
      </c>
      <c r="E107" s="9" t="str">
        <f t="shared" si="4"/>
        <v/>
      </c>
      <c r="F107" s="8">
        <v>0</v>
      </c>
      <c r="G107" s="8">
        <v>0</v>
      </c>
      <c r="H107" s="9" t="str">
        <f t="shared" si="5"/>
        <v/>
      </c>
      <c r="I107" s="8">
        <v>0</v>
      </c>
      <c r="J107" s="9" t="str">
        <f t="shared" si="6"/>
        <v/>
      </c>
      <c r="K107" s="8">
        <v>0</v>
      </c>
      <c r="L107" s="8">
        <v>0</v>
      </c>
      <c r="M107" s="9" t="str">
        <f t="shared" si="7"/>
        <v/>
      </c>
    </row>
    <row r="108" spans="1:13" x14ac:dyDescent="0.25">
      <c r="A108" s="2" t="s">
        <v>61</v>
      </c>
      <c r="B108" s="2" t="s">
        <v>64</v>
      </c>
      <c r="C108" s="8">
        <v>0</v>
      </c>
      <c r="D108" s="8">
        <v>0</v>
      </c>
      <c r="E108" s="9" t="str">
        <f t="shared" si="4"/>
        <v/>
      </c>
      <c r="F108" s="8">
        <v>22.36008</v>
      </c>
      <c r="G108" s="8">
        <v>7.2319399999999998</v>
      </c>
      <c r="H108" s="9">
        <f t="shared" si="5"/>
        <v>-0.67656913570971122</v>
      </c>
      <c r="I108" s="8">
        <v>21.511320000000001</v>
      </c>
      <c r="J108" s="9">
        <f t="shared" si="6"/>
        <v>-0.66380770682598744</v>
      </c>
      <c r="K108" s="8">
        <v>124.58417</v>
      </c>
      <c r="L108" s="8">
        <v>51.403619999999997</v>
      </c>
      <c r="M108" s="9">
        <f t="shared" si="7"/>
        <v>-0.58739846322369849</v>
      </c>
    </row>
    <row r="109" spans="1:13" x14ac:dyDescent="0.25">
      <c r="A109" s="2" t="s">
        <v>61</v>
      </c>
      <c r="B109" s="2" t="s">
        <v>29</v>
      </c>
      <c r="C109" s="8">
        <v>0</v>
      </c>
      <c r="D109" s="8">
        <v>0</v>
      </c>
      <c r="E109" s="9" t="str">
        <f t="shared" si="4"/>
        <v/>
      </c>
      <c r="F109" s="8">
        <v>0</v>
      </c>
      <c r="G109" s="8">
        <v>1.7672600000000001</v>
      </c>
      <c r="H109" s="9" t="str">
        <f t="shared" si="5"/>
        <v/>
      </c>
      <c r="I109" s="8">
        <v>23.206949999999999</v>
      </c>
      <c r="J109" s="9">
        <f t="shared" si="6"/>
        <v>-0.92384781283193185</v>
      </c>
      <c r="K109" s="8">
        <v>0</v>
      </c>
      <c r="L109" s="8">
        <v>27.025790000000001</v>
      </c>
      <c r="M109" s="9" t="str">
        <f t="shared" si="7"/>
        <v/>
      </c>
    </row>
    <row r="110" spans="1:13" x14ac:dyDescent="0.25">
      <c r="A110" s="2" t="s">
        <v>61</v>
      </c>
      <c r="B110" s="2" t="s">
        <v>13</v>
      </c>
      <c r="C110" s="8">
        <v>0</v>
      </c>
      <c r="D110" s="8">
        <v>0</v>
      </c>
      <c r="E110" s="9" t="str">
        <f t="shared" si="4"/>
        <v/>
      </c>
      <c r="F110" s="8">
        <v>18.82432</v>
      </c>
      <c r="G110" s="8">
        <v>40.61739</v>
      </c>
      <c r="H110" s="9">
        <f t="shared" si="5"/>
        <v>1.1577082200047597</v>
      </c>
      <c r="I110" s="8">
        <v>19.11486</v>
      </c>
      <c r="J110" s="9">
        <f t="shared" si="6"/>
        <v>1.1249117178990584</v>
      </c>
      <c r="K110" s="8">
        <v>86.214190000000002</v>
      </c>
      <c r="L110" s="8">
        <v>112.1551</v>
      </c>
      <c r="M110" s="9">
        <f t="shared" si="7"/>
        <v>0.30088909957861931</v>
      </c>
    </row>
    <row r="111" spans="1:13" x14ac:dyDescent="0.25">
      <c r="A111" s="2" t="s">
        <v>61</v>
      </c>
      <c r="B111" s="2" t="s">
        <v>30</v>
      </c>
      <c r="C111" s="8">
        <v>0</v>
      </c>
      <c r="D111" s="8">
        <v>0</v>
      </c>
      <c r="E111" s="9" t="str">
        <f t="shared" si="4"/>
        <v/>
      </c>
      <c r="F111" s="8">
        <v>0</v>
      </c>
      <c r="G111" s="8">
        <v>0</v>
      </c>
      <c r="H111" s="9" t="str">
        <f t="shared" si="5"/>
        <v/>
      </c>
      <c r="I111" s="8">
        <v>0</v>
      </c>
      <c r="J111" s="9" t="str">
        <f t="shared" si="6"/>
        <v/>
      </c>
      <c r="K111" s="8">
        <v>15.14925</v>
      </c>
      <c r="L111" s="8">
        <v>0</v>
      </c>
      <c r="M111" s="9">
        <f t="shared" si="7"/>
        <v>-1</v>
      </c>
    </row>
    <row r="112" spans="1:13" x14ac:dyDescent="0.25">
      <c r="A112" s="2" t="s">
        <v>61</v>
      </c>
      <c r="B112" s="2" t="s">
        <v>31</v>
      </c>
      <c r="C112" s="8">
        <v>0</v>
      </c>
      <c r="D112" s="8">
        <v>0</v>
      </c>
      <c r="E112" s="9" t="str">
        <f t="shared" si="4"/>
        <v/>
      </c>
      <c r="F112" s="8">
        <v>3.94435</v>
      </c>
      <c r="G112" s="8">
        <v>0</v>
      </c>
      <c r="H112" s="9">
        <f t="shared" si="5"/>
        <v>-1</v>
      </c>
      <c r="I112" s="8">
        <v>0</v>
      </c>
      <c r="J112" s="9" t="str">
        <f t="shared" si="6"/>
        <v/>
      </c>
      <c r="K112" s="8">
        <v>3.94435</v>
      </c>
      <c r="L112" s="8">
        <v>4.1296900000000001</v>
      </c>
      <c r="M112" s="9">
        <f t="shared" si="7"/>
        <v>4.6988730716087668E-2</v>
      </c>
    </row>
    <row r="113" spans="1:13" x14ac:dyDescent="0.25">
      <c r="A113" s="2" t="s">
        <v>61</v>
      </c>
      <c r="B113" s="2" t="s">
        <v>55</v>
      </c>
      <c r="C113" s="8">
        <v>0</v>
      </c>
      <c r="D113" s="8">
        <v>0</v>
      </c>
      <c r="E113" s="9" t="str">
        <f t="shared" si="4"/>
        <v/>
      </c>
      <c r="F113" s="8">
        <v>0</v>
      </c>
      <c r="G113" s="8">
        <v>0</v>
      </c>
      <c r="H113" s="9" t="str">
        <f t="shared" si="5"/>
        <v/>
      </c>
      <c r="I113" s="8">
        <v>0</v>
      </c>
      <c r="J113" s="9" t="str">
        <f t="shared" si="6"/>
        <v/>
      </c>
      <c r="K113" s="8">
        <v>0</v>
      </c>
      <c r="L113" s="8">
        <v>0</v>
      </c>
      <c r="M113" s="9" t="str">
        <f t="shared" si="7"/>
        <v/>
      </c>
    </row>
    <row r="114" spans="1:13" x14ac:dyDescent="0.25">
      <c r="A114" s="2" t="s">
        <v>61</v>
      </c>
      <c r="B114" s="2" t="s">
        <v>36</v>
      </c>
      <c r="C114" s="8">
        <v>0</v>
      </c>
      <c r="D114" s="8">
        <v>0</v>
      </c>
      <c r="E114" s="9" t="str">
        <f t="shared" si="4"/>
        <v/>
      </c>
      <c r="F114" s="8">
        <v>3.6236299999999999</v>
      </c>
      <c r="G114" s="8">
        <v>6.6028399999999996</v>
      </c>
      <c r="H114" s="9">
        <f t="shared" si="5"/>
        <v>0.82216175492530974</v>
      </c>
      <c r="I114" s="8">
        <v>4.8727</v>
      </c>
      <c r="J114" s="9">
        <f t="shared" si="6"/>
        <v>0.3550680320971944</v>
      </c>
      <c r="K114" s="8">
        <v>24.212050000000001</v>
      </c>
      <c r="L114" s="8">
        <v>16.51135</v>
      </c>
      <c r="M114" s="9">
        <f t="shared" si="7"/>
        <v>-0.31805237474728498</v>
      </c>
    </row>
    <row r="115" spans="1:13" x14ac:dyDescent="0.25">
      <c r="A115" s="2" t="s">
        <v>61</v>
      </c>
      <c r="B115" s="2" t="s">
        <v>57</v>
      </c>
      <c r="C115" s="8">
        <v>0</v>
      </c>
      <c r="D115" s="8">
        <v>0</v>
      </c>
      <c r="E115" s="9" t="str">
        <f t="shared" si="4"/>
        <v/>
      </c>
      <c r="F115" s="8">
        <v>0</v>
      </c>
      <c r="G115" s="8">
        <v>0</v>
      </c>
      <c r="H115" s="9" t="str">
        <f t="shared" si="5"/>
        <v/>
      </c>
      <c r="I115" s="8">
        <v>0</v>
      </c>
      <c r="J115" s="9" t="str">
        <f t="shared" si="6"/>
        <v/>
      </c>
      <c r="K115" s="8">
        <v>17.331430000000001</v>
      </c>
      <c r="L115" s="8">
        <v>0</v>
      </c>
      <c r="M115" s="9">
        <f t="shared" si="7"/>
        <v>-1</v>
      </c>
    </row>
    <row r="116" spans="1:13" x14ac:dyDescent="0.25">
      <c r="A116" s="2" t="s">
        <v>61</v>
      </c>
      <c r="B116" s="2" t="s">
        <v>58</v>
      </c>
      <c r="C116" s="8">
        <v>0</v>
      </c>
      <c r="D116" s="8">
        <v>0</v>
      </c>
      <c r="E116" s="9" t="str">
        <f t="shared" si="4"/>
        <v/>
      </c>
      <c r="F116" s="8">
        <v>0</v>
      </c>
      <c r="G116" s="8">
        <v>0</v>
      </c>
      <c r="H116" s="9" t="str">
        <f t="shared" si="5"/>
        <v/>
      </c>
      <c r="I116" s="8">
        <v>0</v>
      </c>
      <c r="J116" s="9" t="str">
        <f t="shared" si="6"/>
        <v/>
      </c>
      <c r="K116" s="8">
        <v>0</v>
      </c>
      <c r="L116" s="8">
        <v>0</v>
      </c>
      <c r="M116" s="9" t="str">
        <f t="shared" si="7"/>
        <v/>
      </c>
    </row>
    <row r="117" spans="1:13" x14ac:dyDescent="0.25">
      <c r="A117" s="2" t="s">
        <v>61</v>
      </c>
      <c r="B117" s="2" t="s">
        <v>37</v>
      </c>
      <c r="C117" s="8">
        <v>0</v>
      </c>
      <c r="D117" s="8">
        <v>0</v>
      </c>
      <c r="E117" s="9" t="str">
        <f t="shared" si="4"/>
        <v/>
      </c>
      <c r="F117" s="8">
        <v>191.64322999999999</v>
      </c>
      <c r="G117" s="8">
        <v>196.11775</v>
      </c>
      <c r="H117" s="9">
        <f t="shared" si="5"/>
        <v>2.3348176713573476E-2</v>
      </c>
      <c r="I117" s="8">
        <v>228.07758000000001</v>
      </c>
      <c r="J117" s="9">
        <f t="shared" si="6"/>
        <v>-0.14012701292253282</v>
      </c>
      <c r="K117" s="8">
        <v>948.51031999999998</v>
      </c>
      <c r="L117" s="8">
        <v>596.39126999999996</v>
      </c>
      <c r="M117" s="9">
        <f t="shared" si="7"/>
        <v>-0.37123375737229725</v>
      </c>
    </row>
    <row r="118" spans="1:13" x14ac:dyDescent="0.25">
      <c r="A118" s="2" t="s">
        <v>61</v>
      </c>
      <c r="B118" s="2" t="s">
        <v>38</v>
      </c>
      <c r="C118" s="8">
        <v>0</v>
      </c>
      <c r="D118" s="8">
        <v>0</v>
      </c>
      <c r="E118" s="9" t="str">
        <f t="shared" si="4"/>
        <v/>
      </c>
      <c r="F118" s="8">
        <v>1.4484900000000001</v>
      </c>
      <c r="G118" s="8">
        <v>0</v>
      </c>
      <c r="H118" s="9">
        <f t="shared" si="5"/>
        <v>-1</v>
      </c>
      <c r="I118" s="8">
        <v>0</v>
      </c>
      <c r="J118" s="9" t="str">
        <f t="shared" si="6"/>
        <v/>
      </c>
      <c r="K118" s="8">
        <v>5.6210599999999999</v>
      </c>
      <c r="L118" s="8">
        <v>0</v>
      </c>
      <c r="M118" s="9">
        <f t="shared" si="7"/>
        <v>-1</v>
      </c>
    </row>
    <row r="119" spans="1:13" ht="13" x14ac:dyDescent="0.3">
      <c r="A119" s="5" t="s">
        <v>61</v>
      </c>
      <c r="B119" s="5" t="s">
        <v>14</v>
      </c>
      <c r="C119" s="10">
        <v>0</v>
      </c>
      <c r="D119" s="10">
        <v>208.83620999999999</v>
      </c>
      <c r="E119" s="11" t="str">
        <f t="shared" si="4"/>
        <v/>
      </c>
      <c r="F119" s="10">
        <v>8015.6261699999995</v>
      </c>
      <c r="G119" s="10">
        <v>7515.7153699999999</v>
      </c>
      <c r="H119" s="11">
        <f t="shared" si="5"/>
        <v>-6.2367030272820201E-2</v>
      </c>
      <c r="I119" s="10">
        <v>5095.0011100000002</v>
      </c>
      <c r="J119" s="11">
        <f t="shared" si="6"/>
        <v>0.47511555105431569</v>
      </c>
      <c r="K119" s="10">
        <v>31105.367399999999</v>
      </c>
      <c r="L119" s="10">
        <v>29257.27461</v>
      </c>
      <c r="M119" s="11">
        <f t="shared" si="7"/>
        <v>-5.9413951497001127E-2</v>
      </c>
    </row>
    <row r="120" spans="1:13" x14ac:dyDescent="0.25">
      <c r="A120" s="2" t="s">
        <v>65</v>
      </c>
      <c r="B120" s="2" t="s">
        <v>19</v>
      </c>
      <c r="C120" s="8">
        <v>89.187399999999997</v>
      </c>
      <c r="D120" s="8">
        <v>364.46589</v>
      </c>
      <c r="E120" s="9">
        <f t="shared" si="4"/>
        <v>3.0865177143856641</v>
      </c>
      <c r="F120" s="8">
        <v>11603.12997</v>
      </c>
      <c r="G120" s="8">
        <v>13195.03008</v>
      </c>
      <c r="H120" s="9">
        <f t="shared" si="5"/>
        <v>0.13719574926040412</v>
      </c>
      <c r="I120" s="8">
        <v>12373.47473</v>
      </c>
      <c r="J120" s="9">
        <f t="shared" si="6"/>
        <v>6.639649475406495E-2</v>
      </c>
      <c r="K120" s="8">
        <v>57466.364280000002</v>
      </c>
      <c r="L120" s="8">
        <v>59450.929329999999</v>
      </c>
      <c r="M120" s="9">
        <f t="shared" si="7"/>
        <v>3.4534376323693827E-2</v>
      </c>
    </row>
    <row r="121" spans="1:13" x14ac:dyDescent="0.25">
      <c r="A121" s="2" t="s">
        <v>65</v>
      </c>
      <c r="B121" s="2" t="s">
        <v>42</v>
      </c>
      <c r="C121" s="8">
        <v>0</v>
      </c>
      <c r="D121" s="8">
        <v>1.8042400000000001</v>
      </c>
      <c r="E121" s="9" t="str">
        <f t="shared" si="4"/>
        <v/>
      </c>
      <c r="F121" s="8">
        <v>1718.32269</v>
      </c>
      <c r="G121" s="8">
        <v>550.85702000000003</v>
      </c>
      <c r="H121" s="9">
        <f t="shared" si="5"/>
        <v>-0.67942166904634194</v>
      </c>
      <c r="I121" s="8">
        <v>845.11557000000005</v>
      </c>
      <c r="J121" s="9">
        <f t="shared" si="6"/>
        <v>-0.3481873490983014</v>
      </c>
      <c r="K121" s="8">
        <v>12717.63985</v>
      </c>
      <c r="L121" s="8">
        <v>4650.5245699999996</v>
      </c>
      <c r="M121" s="9">
        <f t="shared" si="7"/>
        <v>-0.63432487278683247</v>
      </c>
    </row>
    <row r="122" spans="1:13" x14ac:dyDescent="0.25">
      <c r="A122" s="2" t="s">
        <v>65</v>
      </c>
      <c r="B122" s="2" t="s">
        <v>20</v>
      </c>
      <c r="C122" s="8">
        <v>0</v>
      </c>
      <c r="D122" s="8">
        <v>27.855720000000002</v>
      </c>
      <c r="E122" s="9" t="str">
        <f t="shared" si="4"/>
        <v/>
      </c>
      <c r="F122" s="8">
        <v>675.93649000000005</v>
      </c>
      <c r="G122" s="8">
        <v>625.08853999999997</v>
      </c>
      <c r="H122" s="9">
        <f t="shared" si="5"/>
        <v>-7.5225928400462716E-2</v>
      </c>
      <c r="I122" s="8">
        <v>582.07470000000001</v>
      </c>
      <c r="J122" s="9">
        <f t="shared" si="6"/>
        <v>7.3897456804083772E-2</v>
      </c>
      <c r="K122" s="8">
        <v>2588.09665</v>
      </c>
      <c r="L122" s="8">
        <v>2589.2701099999999</v>
      </c>
      <c r="M122" s="9">
        <f t="shared" si="7"/>
        <v>4.5340656037717864E-4</v>
      </c>
    </row>
    <row r="123" spans="1:13" x14ac:dyDescent="0.25">
      <c r="A123" s="2" t="s">
        <v>65</v>
      </c>
      <c r="B123" s="2" t="s">
        <v>43</v>
      </c>
      <c r="C123" s="8">
        <v>0</v>
      </c>
      <c r="D123" s="8">
        <v>0</v>
      </c>
      <c r="E123" s="9" t="str">
        <f t="shared" si="4"/>
        <v/>
      </c>
      <c r="F123" s="8">
        <v>0</v>
      </c>
      <c r="G123" s="8">
        <v>0</v>
      </c>
      <c r="H123" s="9" t="str">
        <f t="shared" si="5"/>
        <v/>
      </c>
      <c r="I123" s="8">
        <v>0</v>
      </c>
      <c r="J123" s="9" t="str">
        <f t="shared" si="6"/>
        <v/>
      </c>
      <c r="K123" s="8">
        <v>0</v>
      </c>
      <c r="L123" s="8">
        <v>0</v>
      </c>
      <c r="M123" s="9" t="str">
        <f t="shared" si="7"/>
        <v/>
      </c>
    </row>
    <row r="124" spans="1:13" x14ac:dyDescent="0.25">
      <c r="A124" s="2" t="s">
        <v>65</v>
      </c>
      <c r="B124" s="2" t="s">
        <v>21</v>
      </c>
      <c r="C124" s="8">
        <v>0</v>
      </c>
      <c r="D124" s="8">
        <v>0</v>
      </c>
      <c r="E124" s="9" t="str">
        <f t="shared" si="4"/>
        <v/>
      </c>
      <c r="F124" s="8">
        <v>204.42222000000001</v>
      </c>
      <c r="G124" s="8">
        <v>141.59195</v>
      </c>
      <c r="H124" s="9">
        <f t="shared" si="5"/>
        <v>-0.30735538436085863</v>
      </c>
      <c r="I124" s="8">
        <v>155.72628</v>
      </c>
      <c r="J124" s="9">
        <f t="shared" si="6"/>
        <v>-9.0763935284397745E-2</v>
      </c>
      <c r="K124" s="8">
        <v>844.63511000000005</v>
      </c>
      <c r="L124" s="8">
        <v>770.78242</v>
      </c>
      <c r="M124" s="9">
        <f t="shared" si="7"/>
        <v>-8.7437390567389528E-2</v>
      </c>
    </row>
    <row r="125" spans="1:13" x14ac:dyDescent="0.25">
      <c r="A125" s="2" t="s">
        <v>65</v>
      </c>
      <c r="B125" s="2" t="s">
        <v>66</v>
      </c>
      <c r="C125" s="8">
        <v>0</v>
      </c>
      <c r="D125" s="8">
        <v>143.04248999999999</v>
      </c>
      <c r="E125" s="9" t="str">
        <f t="shared" si="4"/>
        <v/>
      </c>
      <c r="F125" s="8">
        <v>190.27617000000001</v>
      </c>
      <c r="G125" s="8">
        <v>370.27578999999997</v>
      </c>
      <c r="H125" s="9">
        <f t="shared" si="5"/>
        <v>0.94599139766161966</v>
      </c>
      <c r="I125" s="8">
        <v>248.16317000000001</v>
      </c>
      <c r="J125" s="9">
        <f t="shared" si="6"/>
        <v>0.49206584522594543</v>
      </c>
      <c r="K125" s="8">
        <v>1131.31619</v>
      </c>
      <c r="L125" s="8">
        <v>1732.2878499999999</v>
      </c>
      <c r="M125" s="9">
        <f t="shared" si="7"/>
        <v>0.53121458466885363</v>
      </c>
    </row>
    <row r="126" spans="1:13" x14ac:dyDescent="0.25">
      <c r="A126" s="2" t="s">
        <v>65</v>
      </c>
      <c r="B126" s="2" t="s">
        <v>16</v>
      </c>
      <c r="C126" s="8">
        <v>0</v>
      </c>
      <c r="D126" s="8">
        <v>2197.31423</v>
      </c>
      <c r="E126" s="9" t="str">
        <f t="shared" si="4"/>
        <v/>
      </c>
      <c r="F126" s="8">
        <v>32561.039629999999</v>
      </c>
      <c r="G126" s="8">
        <v>46426.276890000001</v>
      </c>
      <c r="H126" s="9">
        <f t="shared" si="5"/>
        <v>0.4258229287994022</v>
      </c>
      <c r="I126" s="8">
        <v>53642.293940000003</v>
      </c>
      <c r="J126" s="9">
        <f t="shared" si="6"/>
        <v>-0.13452103778543223</v>
      </c>
      <c r="K126" s="8">
        <v>197889.08984</v>
      </c>
      <c r="L126" s="8">
        <v>251554.63247000001</v>
      </c>
      <c r="M126" s="9">
        <f t="shared" si="7"/>
        <v>0.27119000180045494</v>
      </c>
    </row>
    <row r="127" spans="1:13" x14ac:dyDescent="0.25">
      <c r="A127" s="2" t="s">
        <v>65</v>
      </c>
      <c r="B127" s="2" t="s">
        <v>8</v>
      </c>
      <c r="C127" s="8">
        <v>50.846319999999999</v>
      </c>
      <c r="D127" s="8">
        <v>373.45942000000002</v>
      </c>
      <c r="E127" s="9">
        <f t="shared" si="4"/>
        <v>6.3448662558076974</v>
      </c>
      <c r="F127" s="8">
        <v>4711.7735899999998</v>
      </c>
      <c r="G127" s="8">
        <v>9817.7217600000004</v>
      </c>
      <c r="H127" s="9">
        <f t="shared" si="5"/>
        <v>1.0836573686045896</v>
      </c>
      <c r="I127" s="8">
        <v>7080.5244499999999</v>
      </c>
      <c r="J127" s="9">
        <f t="shared" si="6"/>
        <v>0.3865811536036714</v>
      </c>
      <c r="K127" s="8">
        <v>27911.66966</v>
      </c>
      <c r="L127" s="8">
        <v>45504.322289999996</v>
      </c>
      <c r="M127" s="9">
        <f t="shared" si="7"/>
        <v>0.63029739332333423</v>
      </c>
    </row>
    <row r="128" spans="1:13" x14ac:dyDescent="0.25">
      <c r="A128" s="2" t="s">
        <v>65</v>
      </c>
      <c r="B128" s="2" t="s">
        <v>67</v>
      </c>
      <c r="C128" s="8">
        <v>0</v>
      </c>
      <c r="D128" s="8">
        <v>0</v>
      </c>
      <c r="E128" s="9" t="str">
        <f t="shared" si="4"/>
        <v/>
      </c>
      <c r="F128" s="8">
        <v>0</v>
      </c>
      <c r="G128" s="8">
        <v>0</v>
      </c>
      <c r="H128" s="9" t="str">
        <f t="shared" si="5"/>
        <v/>
      </c>
      <c r="I128" s="8">
        <v>0</v>
      </c>
      <c r="J128" s="9" t="str">
        <f t="shared" si="6"/>
        <v/>
      </c>
      <c r="K128" s="8">
        <v>0</v>
      </c>
      <c r="L128" s="8">
        <v>0</v>
      </c>
      <c r="M128" s="9" t="str">
        <f t="shared" si="7"/>
        <v/>
      </c>
    </row>
    <row r="129" spans="1:13" x14ac:dyDescent="0.25">
      <c r="A129" s="2" t="s">
        <v>65</v>
      </c>
      <c r="B129" s="2" t="s">
        <v>44</v>
      </c>
      <c r="C129" s="8">
        <v>0</v>
      </c>
      <c r="D129" s="8">
        <v>4.8980499999999996</v>
      </c>
      <c r="E129" s="9" t="str">
        <f t="shared" si="4"/>
        <v/>
      </c>
      <c r="F129" s="8">
        <v>2268.7421399999998</v>
      </c>
      <c r="G129" s="8">
        <v>1764.0923</v>
      </c>
      <c r="H129" s="9">
        <f t="shared" si="5"/>
        <v>-0.22243596180569025</v>
      </c>
      <c r="I129" s="8">
        <v>2082.2945199999999</v>
      </c>
      <c r="J129" s="9">
        <f t="shared" si="6"/>
        <v>-0.15281326293842423</v>
      </c>
      <c r="K129" s="8">
        <v>10439.05574</v>
      </c>
      <c r="L129" s="8">
        <v>10788.638800000001</v>
      </c>
      <c r="M129" s="9">
        <f t="shared" si="7"/>
        <v>3.3487996300324507E-2</v>
      </c>
    </row>
    <row r="130" spans="1:13" x14ac:dyDescent="0.25">
      <c r="A130" s="2" t="s">
        <v>65</v>
      </c>
      <c r="B130" s="2" t="s">
        <v>22</v>
      </c>
      <c r="C130" s="8">
        <v>0</v>
      </c>
      <c r="D130" s="8">
        <v>66.431979999999996</v>
      </c>
      <c r="E130" s="9" t="str">
        <f t="shared" si="4"/>
        <v/>
      </c>
      <c r="F130" s="8">
        <v>2939.5744199999999</v>
      </c>
      <c r="G130" s="8">
        <v>3351.924</v>
      </c>
      <c r="H130" s="9">
        <f t="shared" si="5"/>
        <v>0.14027526474393537</v>
      </c>
      <c r="I130" s="8">
        <v>3734.90798</v>
      </c>
      <c r="J130" s="9">
        <f t="shared" si="6"/>
        <v>-0.10254174454921916</v>
      </c>
      <c r="K130" s="8">
        <v>16133.45227</v>
      </c>
      <c r="L130" s="8">
        <v>16938.8992</v>
      </c>
      <c r="M130" s="9">
        <f t="shared" si="7"/>
        <v>4.9924028442301926E-2</v>
      </c>
    </row>
    <row r="131" spans="1:13" x14ac:dyDescent="0.25">
      <c r="A131" s="2" t="s">
        <v>65</v>
      </c>
      <c r="B131" s="2" t="s">
        <v>68</v>
      </c>
      <c r="C131" s="8">
        <v>0</v>
      </c>
      <c r="D131" s="8">
        <v>0</v>
      </c>
      <c r="E131" s="9" t="str">
        <f t="shared" si="4"/>
        <v/>
      </c>
      <c r="F131" s="8">
        <v>278.29297000000003</v>
      </c>
      <c r="G131" s="8">
        <v>277.78958999999998</v>
      </c>
      <c r="H131" s="9">
        <f t="shared" si="5"/>
        <v>-1.8088132086127029E-3</v>
      </c>
      <c r="I131" s="8">
        <v>436.54646000000002</v>
      </c>
      <c r="J131" s="9">
        <f t="shared" si="6"/>
        <v>-0.36366546186172266</v>
      </c>
      <c r="K131" s="8">
        <v>1295.18661</v>
      </c>
      <c r="L131" s="8">
        <v>1862.4837299999999</v>
      </c>
      <c r="M131" s="9">
        <f t="shared" si="7"/>
        <v>0.43800415756305577</v>
      </c>
    </row>
    <row r="132" spans="1:13" x14ac:dyDescent="0.25">
      <c r="A132" s="2" t="s">
        <v>65</v>
      </c>
      <c r="B132" s="2" t="s">
        <v>69</v>
      </c>
      <c r="C132" s="8">
        <v>0</v>
      </c>
      <c r="D132" s="8">
        <v>0</v>
      </c>
      <c r="E132" s="9" t="str">
        <f t="shared" si="4"/>
        <v/>
      </c>
      <c r="F132" s="8">
        <v>0</v>
      </c>
      <c r="G132" s="8">
        <v>0</v>
      </c>
      <c r="H132" s="9" t="str">
        <f t="shared" si="5"/>
        <v/>
      </c>
      <c r="I132" s="8">
        <v>0.34159</v>
      </c>
      <c r="J132" s="9">
        <f t="shared" si="6"/>
        <v>-1</v>
      </c>
      <c r="K132" s="8">
        <v>0</v>
      </c>
      <c r="L132" s="8">
        <v>6.8601000000000001</v>
      </c>
      <c r="M132" s="9" t="str">
        <f t="shared" si="7"/>
        <v/>
      </c>
    </row>
    <row r="133" spans="1:13" x14ac:dyDescent="0.25">
      <c r="A133" s="2" t="s">
        <v>65</v>
      </c>
      <c r="B133" s="2" t="s">
        <v>70</v>
      </c>
      <c r="C133" s="8">
        <v>0</v>
      </c>
      <c r="D133" s="8">
        <v>75.382670000000005</v>
      </c>
      <c r="E133" s="9" t="str">
        <f t="shared" ref="E133:E196" si="8">IF(C133=0,"",(D133/C133-1))</f>
        <v/>
      </c>
      <c r="F133" s="8">
        <v>597.31669999999997</v>
      </c>
      <c r="G133" s="8">
        <v>635.20447999999999</v>
      </c>
      <c r="H133" s="9">
        <f t="shared" ref="H133:H196" si="9">IF(F133=0,"",(G133/F133-1))</f>
        <v>6.342996939479506E-2</v>
      </c>
      <c r="I133" s="8">
        <v>592.79517999999996</v>
      </c>
      <c r="J133" s="9">
        <f t="shared" ref="J133:J196" si="10">IF(I133=0,"",(G133/I133-1))</f>
        <v>7.1541236215854509E-2</v>
      </c>
      <c r="K133" s="8">
        <v>1766.62463</v>
      </c>
      <c r="L133" s="8">
        <v>3307.5278199999998</v>
      </c>
      <c r="M133" s="9">
        <f t="shared" ref="M133:M196" si="11">IF(K133=0,"",(L133/K133-1))</f>
        <v>0.87223010696958281</v>
      </c>
    </row>
    <row r="134" spans="1:13" x14ac:dyDescent="0.25">
      <c r="A134" s="2" t="s">
        <v>65</v>
      </c>
      <c r="B134" s="2" t="s">
        <v>45</v>
      </c>
      <c r="C134" s="8">
        <v>0</v>
      </c>
      <c r="D134" s="8">
        <v>9.4121699999999997</v>
      </c>
      <c r="E134" s="9" t="str">
        <f t="shared" si="8"/>
        <v/>
      </c>
      <c r="F134" s="8">
        <v>149.64239000000001</v>
      </c>
      <c r="G134" s="8">
        <v>460.03253999999998</v>
      </c>
      <c r="H134" s="9">
        <f t="shared" si="9"/>
        <v>2.0742127280912848</v>
      </c>
      <c r="I134" s="8">
        <v>425.06099</v>
      </c>
      <c r="J134" s="9">
        <f t="shared" si="10"/>
        <v>8.227419316931428E-2</v>
      </c>
      <c r="K134" s="8">
        <v>1169.6962100000001</v>
      </c>
      <c r="L134" s="8">
        <v>2383.0906599999998</v>
      </c>
      <c r="M134" s="9">
        <f t="shared" si="11"/>
        <v>1.0373586232274787</v>
      </c>
    </row>
    <row r="135" spans="1:13" x14ac:dyDescent="0.25">
      <c r="A135" s="2" t="s">
        <v>65</v>
      </c>
      <c r="B135" s="2" t="s">
        <v>71</v>
      </c>
      <c r="C135" s="8">
        <v>0</v>
      </c>
      <c r="D135" s="8">
        <v>0</v>
      </c>
      <c r="E135" s="9" t="str">
        <f t="shared" si="8"/>
        <v/>
      </c>
      <c r="F135" s="8">
        <v>19.51295</v>
      </c>
      <c r="G135" s="8">
        <v>73.573040000000006</v>
      </c>
      <c r="H135" s="9">
        <f t="shared" si="9"/>
        <v>2.7704724298478705</v>
      </c>
      <c r="I135" s="8">
        <v>34.50318</v>
      </c>
      <c r="J135" s="9">
        <f t="shared" si="10"/>
        <v>1.1323553365226049</v>
      </c>
      <c r="K135" s="8">
        <v>71.074299999999994</v>
      </c>
      <c r="L135" s="8">
        <v>167.24069</v>
      </c>
      <c r="M135" s="9">
        <f t="shared" si="11"/>
        <v>1.3530402691268155</v>
      </c>
    </row>
    <row r="136" spans="1:13" x14ac:dyDescent="0.25">
      <c r="A136" s="2" t="s">
        <v>65</v>
      </c>
      <c r="B136" s="2" t="s">
        <v>72</v>
      </c>
      <c r="C136" s="8">
        <v>0</v>
      </c>
      <c r="D136" s="8">
        <v>0</v>
      </c>
      <c r="E136" s="9" t="str">
        <f t="shared" si="8"/>
        <v/>
      </c>
      <c r="F136" s="8">
        <v>0</v>
      </c>
      <c r="G136" s="8">
        <v>0</v>
      </c>
      <c r="H136" s="9" t="str">
        <f t="shared" si="9"/>
        <v/>
      </c>
      <c r="I136" s="8">
        <v>0</v>
      </c>
      <c r="J136" s="9" t="str">
        <f t="shared" si="10"/>
        <v/>
      </c>
      <c r="K136" s="8">
        <v>3.4336899999999999</v>
      </c>
      <c r="L136" s="8">
        <v>0</v>
      </c>
      <c r="M136" s="9">
        <f t="shared" si="11"/>
        <v>-1</v>
      </c>
    </row>
    <row r="137" spans="1:13" x14ac:dyDescent="0.25">
      <c r="A137" s="2" t="s">
        <v>65</v>
      </c>
      <c r="B137" s="2" t="s">
        <v>23</v>
      </c>
      <c r="C137" s="8">
        <v>0</v>
      </c>
      <c r="D137" s="8">
        <v>0</v>
      </c>
      <c r="E137" s="9" t="str">
        <f t="shared" si="8"/>
        <v/>
      </c>
      <c r="F137" s="8">
        <v>154.99151000000001</v>
      </c>
      <c r="G137" s="8">
        <v>508.81045</v>
      </c>
      <c r="H137" s="9">
        <f t="shared" si="9"/>
        <v>2.2828278787657466</v>
      </c>
      <c r="I137" s="8">
        <v>705.86186999999995</v>
      </c>
      <c r="J137" s="9">
        <f t="shared" si="10"/>
        <v>-0.27916427898279872</v>
      </c>
      <c r="K137" s="8">
        <v>707.42553999999996</v>
      </c>
      <c r="L137" s="8">
        <v>3447.2728200000001</v>
      </c>
      <c r="M137" s="9">
        <f t="shared" si="11"/>
        <v>3.8729832683168333</v>
      </c>
    </row>
    <row r="138" spans="1:13" x14ac:dyDescent="0.25">
      <c r="A138" s="2" t="s">
        <v>65</v>
      </c>
      <c r="B138" s="2" t="s">
        <v>73</v>
      </c>
      <c r="C138" s="8">
        <v>0</v>
      </c>
      <c r="D138" s="8">
        <v>24.67023</v>
      </c>
      <c r="E138" s="9" t="str">
        <f t="shared" si="8"/>
        <v/>
      </c>
      <c r="F138" s="8">
        <v>172.52981</v>
      </c>
      <c r="G138" s="8">
        <v>113.91544</v>
      </c>
      <c r="H138" s="9">
        <f t="shared" si="9"/>
        <v>-0.33973473917347963</v>
      </c>
      <c r="I138" s="8">
        <v>310.09469999999999</v>
      </c>
      <c r="J138" s="9">
        <f t="shared" si="10"/>
        <v>-0.63264306032963469</v>
      </c>
      <c r="K138" s="8">
        <v>618.46669999999995</v>
      </c>
      <c r="L138" s="8">
        <v>971.08731999999998</v>
      </c>
      <c r="M138" s="9">
        <f t="shared" si="11"/>
        <v>0.57015296053934694</v>
      </c>
    </row>
    <row r="139" spans="1:13" x14ac:dyDescent="0.25">
      <c r="A139" s="2" t="s">
        <v>65</v>
      </c>
      <c r="B139" s="2" t="s">
        <v>9</v>
      </c>
      <c r="C139" s="8">
        <v>0.63493999999999995</v>
      </c>
      <c r="D139" s="8">
        <v>8255.7156099999993</v>
      </c>
      <c r="E139" s="9">
        <f t="shared" si="8"/>
        <v>13001.355513906827</v>
      </c>
      <c r="F139" s="8">
        <v>156940.50662</v>
      </c>
      <c r="G139" s="8">
        <v>182388.47182999999</v>
      </c>
      <c r="H139" s="9">
        <f t="shared" si="9"/>
        <v>0.16215039544645493</v>
      </c>
      <c r="I139" s="8">
        <v>168596.85550999999</v>
      </c>
      <c r="J139" s="9">
        <f t="shared" si="10"/>
        <v>8.1802334202976779E-2</v>
      </c>
      <c r="K139" s="8">
        <v>781523.03622000001</v>
      </c>
      <c r="L139" s="8">
        <v>812480.41246000002</v>
      </c>
      <c r="M139" s="9">
        <f t="shared" si="11"/>
        <v>3.9611597873981941E-2</v>
      </c>
    </row>
    <row r="140" spans="1:13" x14ac:dyDescent="0.25">
      <c r="A140" s="2" t="s">
        <v>65</v>
      </c>
      <c r="B140" s="2" t="s">
        <v>62</v>
      </c>
      <c r="C140" s="8">
        <v>0</v>
      </c>
      <c r="D140" s="8">
        <v>25.733470000000001</v>
      </c>
      <c r="E140" s="9" t="str">
        <f t="shared" si="8"/>
        <v/>
      </c>
      <c r="F140" s="8">
        <v>349.98759000000001</v>
      </c>
      <c r="G140" s="8">
        <v>197.21386999999999</v>
      </c>
      <c r="H140" s="9">
        <f t="shared" si="9"/>
        <v>-0.43651182031911484</v>
      </c>
      <c r="I140" s="8">
        <v>151.65478999999999</v>
      </c>
      <c r="J140" s="9">
        <f t="shared" si="10"/>
        <v>0.30041306311525018</v>
      </c>
      <c r="K140" s="8">
        <v>1576.45181</v>
      </c>
      <c r="L140" s="8">
        <v>819.72951999999998</v>
      </c>
      <c r="M140" s="9">
        <f t="shared" si="11"/>
        <v>-0.48001612558014062</v>
      </c>
    </row>
    <row r="141" spans="1:13" x14ac:dyDescent="0.25">
      <c r="A141" s="2" t="s">
        <v>65</v>
      </c>
      <c r="B141" s="2" t="s">
        <v>46</v>
      </c>
      <c r="C141" s="8">
        <v>0</v>
      </c>
      <c r="D141" s="8">
        <v>0</v>
      </c>
      <c r="E141" s="9" t="str">
        <f t="shared" si="8"/>
        <v/>
      </c>
      <c r="F141" s="8">
        <v>0</v>
      </c>
      <c r="G141" s="8">
        <v>171.0222</v>
      </c>
      <c r="H141" s="9" t="str">
        <f t="shared" si="9"/>
        <v/>
      </c>
      <c r="I141" s="8">
        <v>190.01599999999999</v>
      </c>
      <c r="J141" s="9">
        <f t="shared" si="10"/>
        <v>-9.9958950825193682E-2</v>
      </c>
      <c r="K141" s="8">
        <v>0</v>
      </c>
      <c r="L141" s="8">
        <v>1760.2507800000001</v>
      </c>
      <c r="M141" s="9" t="str">
        <f t="shared" si="11"/>
        <v/>
      </c>
    </row>
    <row r="142" spans="1:13" x14ac:dyDescent="0.25">
      <c r="A142" s="2" t="s">
        <v>65</v>
      </c>
      <c r="B142" s="2" t="s">
        <v>24</v>
      </c>
      <c r="C142" s="8">
        <v>0</v>
      </c>
      <c r="D142" s="8">
        <v>21.84084</v>
      </c>
      <c r="E142" s="9" t="str">
        <f t="shared" si="8"/>
        <v/>
      </c>
      <c r="F142" s="8">
        <v>483.81585999999999</v>
      </c>
      <c r="G142" s="8">
        <v>1054.2072800000001</v>
      </c>
      <c r="H142" s="9">
        <f t="shared" si="9"/>
        <v>1.1789432037221768</v>
      </c>
      <c r="I142" s="8">
        <v>1031.3946100000001</v>
      </c>
      <c r="J142" s="9">
        <f t="shared" si="10"/>
        <v>2.2118275370859308E-2</v>
      </c>
      <c r="K142" s="8">
        <v>3831.7074499999999</v>
      </c>
      <c r="L142" s="8">
        <v>5100.7692999999999</v>
      </c>
      <c r="M142" s="9">
        <f t="shared" si="11"/>
        <v>0.33120008940139734</v>
      </c>
    </row>
    <row r="143" spans="1:13" x14ac:dyDescent="0.25">
      <c r="A143" s="2" t="s">
        <v>65</v>
      </c>
      <c r="B143" s="2" t="s">
        <v>25</v>
      </c>
      <c r="C143" s="8">
        <v>0</v>
      </c>
      <c r="D143" s="8">
        <v>1002.93222</v>
      </c>
      <c r="E143" s="9" t="str">
        <f t="shared" si="8"/>
        <v/>
      </c>
      <c r="F143" s="8">
        <v>28520.590919999999</v>
      </c>
      <c r="G143" s="8">
        <v>25439.238440000001</v>
      </c>
      <c r="H143" s="9">
        <f t="shared" si="9"/>
        <v>-0.10803957353629745</v>
      </c>
      <c r="I143" s="8">
        <v>31319.81782</v>
      </c>
      <c r="J143" s="9">
        <f t="shared" si="10"/>
        <v>-0.1877590544682165</v>
      </c>
      <c r="K143" s="8">
        <v>134408.17910000001</v>
      </c>
      <c r="L143" s="8">
        <v>140432.72571</v>
      </c>
      <c r="M143" s="9">
        <f t="shared" si="11"/>
        <v>4.4822767857882528E-2</v>
      </c>
    </row>
    <row r="144" spans="1:13" x14ac:dyDescent="0.25">
      <c r="A144" s="2" t="s">
        <v>65</v>
      </c>
      <c r="B144" s="2" t="s">
        <v>47</v>
      </c>
      <c r="C144" s="8">
        <v>0</v>
      </c>
      <c r="D144" s="8">
        <v>0</v>
      </c>
      <c r="E144" s="9" t="str">
        <f t="shared" si="8"/>
        <v/>
      </c>
      <c r="F144" s="8">
        <v>49.94876</v>
      </c>
      <c r="G144" s="8">
        <v>6.94367</v>
      </c>
      <c r="H144" s="9">
        <f t="shared" si="9"/>
        <v>-0.86098413654312944</v>
      </c>
      <c r="I144" s="8">
        <v>33.360880000000002</v>
      </c>
      <c r="J144" s="9">
        <f t="shared" si="10"/>
        <v>-0.79186190532144241</v>
      </c>
      <c r="K144" s="8">
        <v>123.38414</v>
      </c>
      <c r="L144" s="8">
        <v>116.15591999999999</v>
      </c>
      <c r="M144" s="9">
        <f t="shared" si="11"/>
        <v>-5.8583056136712552E-2</v>
      </c>
    </row>
    <row r="145" spans="1:13" x14ac:dyDescent="0.25">
      <c r="A145" s="2" t="s">
        <v>65</v>
      </c>
      <c r="B145" s="2" t="s">
        <v>26</v>
      </c>
      <c r="C145" s="8">
        <v>0</v>
      </c>
      <c r="D145" s="8">
        <v>11.84867</v>
      </c>
      <c r="E145" s="9" t="str">
        <f t="shared" si="8"/>
        <v/>
      </c>
      <c r="F145" s="8">
        <v>555.67756999999995</v>
      </c>
      <c r="G145" s="8">
        <v>534.61041999999998</v>
      </c>
      <c r="H145" s="9">
        <f t="shared" si="9"/>
        <v>-3.791254341973882E-2</v>
      </c>
      <c r="I145" s="8">
        <v>796.49824999999998</v>
      </c>
      <c r="J145" s="9">
        <f t="shared" si="10"/>
        <v>-0.32879900238324444</v>
      </c>
      <c r="K145" s="8">
        <v>3191.1450399999999</v>
      </c>
      <c r="L145" s="8">
        <v>2765.1059</v>
      </c>
      <c r="M145" s="9">
        <f t="shared" si="11"/>
        <v>-0.13350666756281304</v>
      </c>
    </row>
    <row r="146" spans="1:13" x14ac:dyDescent="0.25">
      <c r="A146" s="2" t="s">
        <v>65</v>
      </c>
      <c r="B146" s="2" t="s">
        <v>74</v>
      </c>
      <c r="C146" s="8">
        <v>0</v>
      </c>
      <c r="D146" s="8">
        <v>0</v>
      </c>
      <c r="E146" s="9" t="str">
        <f t="shared" si="8"/>
        <v/>
      </c>
      <c r="F146" s="8">
        <v>19.42332</v>
      </c>
      <c r="G146" s="8">
        <v>0</v>
      </c>
      <c r="H146" s="9">
        <f t="shared" si="9"/>
        <v>-1</v>
      </c>
      <c r="I146" s="8">
        <v>0</v>
      </c>
      <c r="J146" s="9" t="str">
        <f t="shared" si="10"/>
        <v/>
      </c>
      <c r="K146" s="8">
        <v>28.02327</v>
      </c>
      <c r="L146" s="8">
        <v>0.92173000000000005</v>
      </c>
      <c r="M146" s="9">
        <f t="shared" si="11"/>
        <v>-0.96710840669200993</v>
      </c>
    </row>
    <row r="147" spans="1:13" x14ac:dyDescent="0.25">
      <c r="A147" s="2" t="s">
        <v>65</v>
      </c>
      <c r="B147" s="2" t="s">
        <v>48</v>
      </c>
      <c r="C147" s="8">
        <v>0</v>
      </c>
      <c r="D147" s="8">
        <v>0</v>
      </c>
      <c r="E147" s="9" t="str">
        <f t="shared" si="8"/>
        <v/>
      </c>
      <c r="F147" s="8">
        <v>8.5335400000000003</v>
      </c>
      <c r="G147" s="8">
        <v>0</v>
      </c>
      <c r="H147" s="9">
        <f t="shared" si="9"/>
        <v>-1</v>
      </c>
      <c r="I147" s="8">
        <v>46.355289999999997</v>
      </c>
      <c r="J147" s="9">
        <f t="shared" si="10"/>
        <v>-1</v>
      </c>
      <c r="K147" s="8">
        <v>115.69775</v>
      </c>
      <c r="L147" s="8">
        <v>178.19136</v>
      </c>
      <c r="M147" s="9">
        <f t="shared" si="11"/>
        <v>0.54014542201555349</v>
      </c>
    </row>
    <row r="148" spans="1:13" x14ac:dyDescent="0.25">
      <c r="A148" s="2" t="s">
        <v>65</v>
      </c>
      <c r="B148" s="2" t="s">
        <v>75</v>
      </c>
      <c r="C148" s="8">
        <v>0</v>
      </c>
      <c r="D148" s="8">
        <v>0</v>
      </c>
      <c r="E148" s="9" t="str">
        <f t="shared" si="8"/>
        <v/>
      </c>
      <c r="F148" s="8">
        <v>0</v>
      </c>
      <c r="G148" s="8">
        <v>0</v>
      </c>
      <c r="H148" s="9" t="str">
        <f t="shared" si="9"/>
        <v/>
      </c>
      <c r="I148" s="8">
        <v>0</v>
      </c>
      <c r="J148" s="9" t="str">
        <f t="shared" si="10"/>
        <v/>
      </c>
      <c r="K148" s="8">
        <v>129.83899</v>
      </c>
      <c r="L148" s="8">
        <v>29.978760000000001</v>
      </c>
      <c r="M148" s="9">
        <f t="shared" si="11"/>
        <v>-0.76910818545338344</v>
      </c>
    </row>
    <row r="149" spans="1:13" x14ac:dyDescent="0.25">
      <c r="A149" s="2" t="s">
        <v>65</v>
      </c>
      <c r="B149" s="2" t="s">
        <v>49</v>
      </c>
      <c r="C149" s="8">
        <v>0</v>
      </c>
      <c r="D149" s="8">
        <v>0</v>
      </c>
      <c r="E149" s="9" t="str">
        <f t="shared" si="8"/>
        <v/>
      </c>
      <c r="F149" s="8">
        <v>0</v>
      </c>
      <c r="G149" s="8">
        <v>0</v>
      </c>
      <c r="H149" s="9" t="str">
        <f t="shared" si="9"/>
        <v/>
      </c>
      <c r="I149" s="8">
        <v>2.0847000000000002</v>
      </c>
      <c r="J149" s="9">
        <f t="shared" si="10"/>
        <v>-1</v>
      </c>
      <c r="K149" s="8">
        <v>0</v>
      </c>
      <c r="L149" s="8">
        <v>2.0847000000000002</v>
      </c>
      <c r="M149" s="9" t="str">
        <f t="shared" si="11"/>
        <v/>
      </c>
    </row>
    <row r="150" spans="1:13" x14ac:dyDescent="0.25">
      <c r="A150" s="2" t="s">
        <v>65</v>
      </c>
      <c r="B150" s="2" t="s">
        <v>50</v>
      </c>
      <c r="C150" s="8">
        <v>0</v>
      </c>
      <c r="D150" s="8">
        <v>218.50977</v>
      </c>
      <c r="E150" s="9" t="str">
        <f t="shared" si="8"/>
        <v/>
      </c>
      <c r="F150" s="8">
        <v>6641.5170099999996</v>
      </c>
      <c r="G150" s="8">
        <v>6663.3567400000002</v>
      </c>
      <c r="H150" s="9">
        <f t="shared" si="9"/>
        <v>3.2883646864287908E-3</v>
      </c>
      <c r="I150" s="8">
        <v>7574.4974499999998</v>
      </c>
      <c r="J150" s="9">
        <f t="shared" si="10"/>
        <v>-0.12029058244649615</v>
      </c>
      <c r="K150" s="8">
        <v>37527.03413</v>
      </c>
      <c r="L150" s="8">
        <v>37577.60699</v>
      </c>
      <c r="M150" s="9">
        <f t="shared" si="11"/>
        <v>1.3476380740562455E-3</v>
      </c>
    </row>
    <row r="151" spans="1:13" x14ac:dyDescent="0.25">
      <c r="A151" s="2" t="s">
        <v>65</v>
      </c>
      <c r="B151" s="2" t="s">
        <v>10</v>
      </c>
      <c r="C151" s="8">
        <v>0</v>
      </c>
      <c r="D151" s="8">
        <v>511.32803000000001</v>
      </c>
      <c r="E151" s="9" t="str">
        <f t="shared" si="8"/>
        <v/>
      </c>
      <c r="F151" s="8">
        <v>10164.443929999999</v>
      </c>
      <c r="G151" s="8">
        <v>12325.57058</v>
      </c>
      <c r="H151" s="9">
        <f t="shared" si="9"/>
        <v>0.21261631869713105</v>
      </c>
      <c r="I151" s="8">
        <v>15704.162759999999</v>
      </c>
      <c r="J151" s="9">
        <f t="shared" si="10"/>
        <v>-0.2151399110945027</v>
      </c>
      <c r="K151" s="8">
        <v>60451.492819999999</v>
      </c>
      <c r="L151" s="8">
        <v>71766.382079999996</v>
      </c>
      <c r="M151" s="9">
        <f t="shared" si="11"/>
        <v>0.18717303299177646</v>
      </c>
    </row>
    <row r="152" spans="1:13" x14ac:dyDescent="0.25">
      <c r="A152" s="2" t="s">
        <v>65</v>
      </c>
      <c r="B152" s="2" t="s">
        <v>76</v>
      </c>
      <c r="C152" s="8">
        <v>0</v>
      </c>
      <c r="D152" s="8">
        <v>140.26320000000001</v>
      </c>
      <c r="E152" s="9" t="str">
        <f t="shared" si="8"/>
        <v/>
      </c>
      <c r="F152" s="8">
        <v>4601.1441199999999</v>
      </c>
      <c r="G152" s="8">
        <v>2400.5603099999998</v>
      </c>
      <c r="H152" s="9">
        <f t="shared" si="9"/>
        <v>-0.47826882892770595</v>
      </c>
      <c r="I152" s="8">
        <v>1939.9639199999999</v>
      </c>
      <c r="J152" s="9">
        <f t="shared" si="10"/>
        <v>0.23742523520746706</v>
      </c>
      <c r="K152" s="8">
        <v>26196.910530000001</v>
      </c>
      <c r="L152" s="8">
        <v>10326.017330000001</v>
      </c>
      <c r="M152" s="9">
        <f t="shared" si="11"/>
        <v>-0.60583072121520121</v>
      </c>
    </row>
    <row r="153" spans="1:13" x14ac:dyDescent="0.25">
      <c r="A153" s="2" t="s">
        <v>65</v>
      </c>
      <c r="B153" s="2" t="s">
        <v>77</v>
      </c>
      <c r="C153" s="8">
        <v>0</v>
      </c>
      <c r="D153" s="8">
        <v>0</v>
      </c>
      <c r="E153" s="9" t="str">
        <f t="shared" si="8"/>
        <v/>
      </c>
      <c r="F153" s="8">
        <v>0</v>
      </c>
      <c r="G153" s="8">
        <v>0</v>
      </c>
      <c r="H153" s="9" t="str">
        <f t="shared" si="9"/>
        <v/>
      </c>
      <c r="I153" s="8">
        <v>0</v>
      </c>
      <c r="J153" s="9" t="str">
        <f t="shared" si="10"/>
        <v/>
      </c>
      <c r="K153" s="8">
        <v>0</v>
      </c>
      <c r="L153" s="8">
        <v>13.88977</v>
      </c>
      <c r="M153" s="9" t="str">
        <f t="shared" si="11"/>
        <v/>
      </c>
    </row>
    <row r="154" spans="1:13" x14ac:dyDescent="0.25">
      <c r="A154" s="2" t="s">
        <v>65</v>
      </c>
      <c r="B154" s="2" t="s">
        <v>17</v>
      </c>
      <c r="C154" s="8">
        <v>0</v>
      </c>
      <c r="D154" s="8">
        <v>0</v>
      </c>
      <c r="E154" s="9" t="str">
        <f t="shared" si="8"/>
        <v/>
      </c>
      <c r="F154" s="8">
        <v>3206.2307500000002</v>
      </c>
      <c r="G154" s="8">
        <v>1742.2658799999999</v>
      </c>
      <c r="H154" s="9">
        <f t="shared" si="9"/>
        <v>-0.45659997178930434</v>
      </c>
      <c r="I154" s="8">
        <v>4266.1761699999997</v>
      </c>
      <c r="J154" s="9">
        <f t="shared" si="10"/>
        <v>-0.59160948573766936</v>
      </c>
      <c r="K154" s="8">
        <v>12806.27823</v>
      </c>
      <c r="L154" s="8">
        <v>13032.925209999999</v>
      </c>
      <c r="M154" s="9">
        <f t="shared" si="11"/>
        <v>1.769811462233073E-2</v>
      </c>
    </row>
    <row r="155" spans="1:13" x14ac:dyDescent="0.25">
      <c r="A155" s="2" t="s">
        <v>65</v>
      </c>
      <c r="B155" s="2" t="s">
        <v>51</v>
      </c>
      <c r="C155" s="8">
        <v>0</v>
      </c>
      <c r="D155" s="8">
        <v>0</v>
      </c>
      <c r="E155" s="9" t="str">
        <f t="shared" si="8"/>
        <v/>
      </c>
      <c r="F155" s="8">
        <v>0</v>
      </c>
      <c r="G155" s="8">
        <v>0</v>
      </c>
      <c r="H155" s="9" t="str">
        <f t="shared" si="9"/>
        <v/>
      </c>
      <c r="I155" s="8">
        <v>0</v>
      </c>
      <c r="J155" s="9" t="str">
        <f t="shared" si="10"/>
        <v/>
      </c>
      <c r="K155" s="8">
        <v>72.958619999999996</v>
      </c>
      <c r="L155" s="8">
        <v>17.584440000000001</v>
      </c>
      <c r="M155" s="9">
        <f t="shared" si="11"/>
        <v>-0.75898063861405274</v>
      </c>
    </row>
    <row r="156" spans="1:13" x14ac:dyDescent="0.25">
      <c r="A156" s="2" t="s">
        <v>65</v>
      </c>
      <c r="B156" s="2" t="s">
        <v>52</v>
      </c>
      <c r="C156" s="8">
        <v>9.1754999999999995</v>
      </c>
      <c r="D156" s="8">
        <v>310.98306000000002</v>
      </c>
      <c r="E156" s="9">
        <f t="shared" si="8"/>
        <v>32.892764427006703</v>
      </c>
      <c r="F156" s="8">
        <v>406.37752999999998</v>
      </c>
      <c r="G156" s="8">
        <v>3286.8786599999999</v>
      </c>
      <c r="H156" s="9">
        <f t="shared" si="9"/>
        <v>7.0882391799566289</v>
      </c>
      <c r="I156" s="8">
        <v>446.53877</v>
      </c>
      <c r="J156" s="9">
        <f t="shared" si="10"/>
        <v>6.3607912253621333</v>
      </c>
      <c r="K156" s="8">
        <v>2209.8215599999999</v>
      </c>
      <c r="L156" s="8">
        <v>6077.3440300000002</v>
      </c>
      <c r="M156" s="9">
        <f t="shared" si="11"/>
        <v>1.7501514782940215</v>
      </c>
    </row>
    <row r="157" spans="1:13" x14ac:dyDescent="0.25">
      <c r="A157" s="2" t="s">
        <v>65</v>
      </c>
      <c r="B157" s="2" t="s">
        <v>11</v>
      </c>
      <c r="C157" s="8">
        <v>2.6309999999999998</v>
      </c>
      <c r="D157" s="8">
        <v>13219.93406</v>
      </c>
      <c r="E157" s="9">
        <f t="shared" si="8"/>
        <v>5023.6803724819465</v>
      </c>
      <c r="F157" s="8">
        <v>473928.73927999998</v>
      </c>
      <c r="G157" s="8">
        <v>493152.33805000002</v>
      </c>
      <c r="H157" s="9">
        <f t="shared" si="9"/>
        <v>4.0562213634068423E-2</v>
      </c>
      <c r="I157" s="8">
        <v>530881.63144000003</v>
      </c>
      <c r="J157" s="9">
        <f t="shared" si="10"/>
        <v>-7.1069125687510559E-2</v>
      </c>
      <c r="K157" s="8">
        <v>2496156.07681</v>
      </c>
      <c r="L157" s="8">
        <v>2641771.83201</v>
      </c>
      <c r="M157" s="9">
        <f t="shared" si="11"/>
        <v>5.8335997717775756E-2</v>
      </c>
    </row>
    <row r="158" spans="1:13" x14ac:dyDescent="0.25">
      <c r="A158" s="2" t="s">
        <v>65</v>
      </c>
      <c r="B158" s="2" t="s">
        <v>27</v>
      </c>
      <c r="C158" s="8">
        <v>0</v>
      </c>
      <c r="D158" s="8">
        <v>2034.18408</v>
      </c>
      <c r="E158" s="9" t="str">
        <f t="shared" si="8"/>
        <v/>
      </c>
      <c r="F158" s="8">
        <v>72600.869260000007</v>
      </c>
      <c r="G158" s="8">
        <v>77508.391839999997</v>
      </c>
      <c r="H158" s="9">
        <f t="shared" si="9"/>
        <v>6.7595920407303334E-2</v>
      </c>
      <c r="I158" s="8">
        <v>93661.341119999997</v>
      </c>
      <c r="J158" s="9">
        <f t="shared" si="10"/>
        <v>-0.17246122131974018</v>
      </c>
      <c r="K158" s="8">
        <v>385755.46107999998</v>
      </c>
      <c r="L158" s="8">
        <v>428387.05787999998</v>
      </c>
      <c r="M158" s="9">
        <f t="shared" si="11"/>
        <v>0.11051456453952535</v>
      </c>
    </row>
    <row r="159" spans="1:13" x14ac:dyDescent="0.25">
      <c r="A159" s="2" t="s">
        <v>65</v>
      </c>
      <c r="B159" s="2" t="s">
        <v>78</v>
      </c>
      <c r="C159" s="8">
        <v>0</v>
      </c>
      <c r="D159" s="8">
        <v>0</v>
      </c>
      <c r="E159" s="9" t="str">
        <f t="shared" si="8"/>
        <v/>
      </c>
      <c r="F159" s="8">
        <v>71.437399999999997</v>
      </c>
      <c r="G159" s="8">
        <v>285.57918000000001</v>
      </c>
      <c r="H159" s="9">
        <f t="shared" si="9"/>
        <v>2.9976144148583237</v>
      </c>
      <c r="I159" s="8">
        <v>497.31950999999998</v>
      </c>
      <c r="J159" s="9">
        <f t="shared" si="10"/>
        <v>-0.4257631678274596</v>
      </c>
      <c r="K159" s="8">
        <v>461.23991999999998</v>
      </c>
      <c r="L159" s="8">
        <v>1849.2767699999999</v>
      </c>
      <c r="M159" s="9">
        <f t="shared" si="11"/>
        <v>3.0093597492602111</v>
      </c>
    </row>
    <row r="160" spans="1:13" x14ac:dyDescent="0.25">
      <c r="A160" s="2" t="s">
        <v>65</v>
      </c>
      <c r="B160" s="2" t="s">
        <v>53</v>
      </c>
      <c r="C160" s="8">
        <v>0</v>
      </c>
      <c r="D160" s="8">
        <v>0</v>
      </c>
      <c r="E160" s="9" t="str">
        <f t="shared" si="8"/>
        <v/>
      </c>
      <c r="F160" s="8">
        <v>65.621679999999998</v>
      </c>
      <c r="G160" s="8">
        <v>68.630480000000006</v>
      </c>
      <c r="H160" s="9">
        <f t="shared" si="9"/>
        <v>4.5850700561156144E-2</v>
      </c>
      <c r="I160" s="8">
        <v>94.339420000000004</v>
      </c>
      <c r="J160" s="9">
        <f t="shared" si="10"/>
        <v>-0.27251534936297039</v>
      </c>
      <c r="K160" s="8">
        <v>400.53638999999998</v>
      </c>
      <c r="L160" s="8">
        <v>1317.8626999999999</v>
      </c>
      <c r="M160" s="9">
        <f t="shared" si="11"/>
        <v>2.2902446142284347</v>
      </c>
    </row>
    <row r="161" spans="1:13" x14ac:dyDescent="0.25">
      <c r="A161" s="2" t="s">
        <v>65</v>
      </c>
      <c r="B161" s="2" t="s">
        <v>79</v>
      </c>
      <c r="C161" s="8">
        <v>0</v>
      </c>
      <c r="D161" s="8">
        <v>0</v>
      </c>
      <c r="E161" s="9" t="str">
        <f t="shared" si="8"/>
        <v/>
      </c>
      <c r="F161" s="8">
        <v>0</v>
      </c>
      <c r="G161" s="8">
        <v>0</v>
      </c>
      <c r="H161" s="9" t="str">
        <f t="shared" si="9"/>
        <v/>
      </c>
      <c r="I161" s="8">
        <v>0</v>
      </c>
      <c r="J161" s="9" t="str">
        <f t="shared" si="10"/>
        <v/>
      </c>
      <c r="K161" s="8">
        <v>0</v>
      </c>
      <c r="L161" s="8">
        <v>81.050529999999995</v>
      </c>
      <c r="M161" s="9" t="str">
        <f t="shared" si="11"/>
        <v/>
      </c>
    </row>
    <row r="162" spans="1:13" x14ac:dyDescent="0.25">
      <c r="A162" s="2" t="s">
        <v>65</v>
      </c>
      <c r="B162" s="2" t="s">
        <v>63</v>
      </c>
      <c r="C162" s="8">
        <v>0</v>
      </c>
      <c r="D162" s="8">
        <v>0</v>
      </c>
      <c r="E162" s="9" t="str">
        <f t="shared" si="8"/>
        <v/>
      </c>
      <c r="F162" s="8">
        <v>117.02024</v>
      </c>
      <c r="G162" s="8">
        <v>182.6703</v>
      </c>
      <c r="H162" s="9">
        <f t="shared" si="9"/>
        <v>0.56101457320545567</v>
      </c>
      <c r="I162" s="8">
        <v>2308.55051</v>
      </c>
      <c r="J162" s="9">
        <f t="shared" si="10"/>
        <v>-0.92087229661697978</v>
      </c>
      <c r="K162" s="8">
        <v>2398.8528099999999</v>
      </c>
      <c r="L162" s="8">
        <v>4417.83176</v>
      </c>
      <c r="M162" s="9">
        <f t="shared" si="11"/>
        <v>0.84164353126776481</v>
      </c>
    </row>
    <row r="163" spans="1:13" x14ac:dyDescent="0.25">
      <c r="A163" s="2" t="s">
        <v>65</v>
      </c>
      <c r="B163" s="2" t="s">
        <v>12</v>
      </c>
      <c r="C163" s="8">
        <v>0</v>
      </c>
      <c r="D163" s="8">
        <v>179.07910000000001</v>
      </c>
      <c r="E163" s="9" t="str">
        <f t="shared" si="8"/>
        <v/>
      </c>
      <c r="F163" s="8">
        <v>6007.5318100000004</v>
      </c>
      <c r="G163" s="8">
        <v>7474.0385200000001</v>
      </c>
      <c r="H163" s="9">
        <f t="shared" si="9"/>
        <v>0.2441113516134672</v>
      </c>
      <c r="I163" s="8">
        <v>7759.7984699999997</v>
      </c>
      <c r="J163" s="9">
        <f t="shared" si="10"/>
        <v>-3.682569220125631E-2</v>
      </c>
      <c r="K163" s="8">
        <v>38568.991710000002</v>
      </c>
      <c r="L163" s="8">
        <v>42264.813069999997</v>
      </c>
      <c r="M163" s="9">
        <f t="shared" si="11"/>
        <v>9.5823644750395731E-2</v>
      </c>
    </row>
    <row r="164" spans="1:13" x14ac:dyDescent="0.25">
      <c r="A164" s="2" t="s">
        <v>65</v>
      </c>
      <c r="B164" s="2" t="s">
        <v>80</v>
      </c>
      <c r="C164" s="8">
        <v>0</v>
      </c>
      <c r="D164" s="8">
        <v>0</v>
      </c>
      <c r="E164" s="9" t="str">
        <f t="shared" si="8"/>
        <v/>
      </c>
      <c r="F164" s="8">
        <v>39.098649999999999</v>
      </c>
      <c r="G164" s="8">
        <v>35.884329999999999</v>
      </c>
      <c r="H164" s="9">
        <f t="shared" si="9"/>
        <v>-8.2210511104603423E-2</v>
      </c>
      <c r="I164" s="8">
        <v>0</v>
      </c>
      <c r="J164" s="9" t="str">
        <f t="shared" si="10"/>
        <v/>
      </c>
      <c r="K164" s="8">
        <v>336.97127999999998</v>
      </c>
      <c r="L164" s="8">
        <v>231.85990000000001</v>
      </c>
      <c r="M164" s="9">
        <f t="shared" si="11"/>
        <v>-0.31192978820034745</v>
      </c>
    </row>
    <row r="165" spans="1:13" x14ac:dyDescent="0.25">
      <c r="A165" s="2" t="s">
        <v>65</v>
      </c>
      <c r="B165" s="2" t="s">
        <v>81</v>
      </c>
      <c r="C165" s="8">
        <v>0</v>
      </c>
      <c r="D165" s="8">
        <v>0</v>
      </c>
      <c r="E165" s="9" t="str">
        <f t="shared" si="8"/>
        <v/>
      </c>
      <c r="F165" s="8">
        <v>1.8541700000000001</v>
      </c>
      <c r="G165" s="8">
        <v>0</v>
      </c>
      <c r="H165" s="9">
        <f t="shared" si="9"/>
        <v>-1</v>
      </c>
      <c r="I165" s="8">
        <v>14.77867</v>
      </c>
      <c r="J165" s="9">
        <f t="shared" si="10"/>
        <v>-1</v>
      </c>
      <c r="K165" s="8">
        <v>25.36674</v>
      </c>
      <c r="L165" s="8">
        <v>49.47974</v>
      </c>
      <c r="M165" s="9">
        <f t="shared" si="11"/>
        <v>0.95057543854669535</v>
      </c>
    </row>
    <row r="166" spans="1:13" x14ac:dyDescent="0.25">
      <c r="A166" s="2" t="s">
        <v>65</v>
      </c>
      <c r="B166" s="2" t="s">
        <v>64</v>
      </c>
      <c r="C166" s="8">
        <v>0</v>
      </c>
      <c r="D166" s="8">
        <v>0</v>
      </c>
      <c r="E166" s="9" t="str">
        <f t="shared" si="8"/>
        <v/>
      </c>
      <c r="F166" s="8">
        <v>33.536090000000002</v>
      </c>
      <c r="G166" s="8">
        <v>409.22593999999998</v>
      </c>
      <c r="H166" s="9">
        <f t="shared" si="9"/>
        <v>11.202553726448134</v>
      </c>
      <c r="I166" s="8">
        <v>248.09608</v>
      </c>
      <c r="J166" s="9">
        <f t="shared" si="10"/>
        <v>0.6494655618903773</v>
      </c>
      <c r="K166" s="8">
        <v>255.26562999999999</v>
      </c>
      <c r="L166" s="8">
        <v>1364.8245899999999</v>
      </c>
      <c r="M166" s="9">
        <f t="shared" si="11"/>
        <v>4.3466837270650185</v>
      </c>
    </row>
    <row r="167" spans="1:13" x14ac:dyDescent="0.25">
      <c r="A167" s="2" t="s">
        <v>65</v>
      </c>
      <c r="B167" s="2" t="s">
        <v>28</v>
      </c>
      <c r="C167" s="8">
        <v>0</v>
      </c>
      <c r="D167" s="8">
        <v>75.384479999999996</v>
      </c>
      <c r="E167" s="9" t="str">
        <f t="shared" si="8"/>
        <v/>
      </c>
      <c r="F167" s="8">
        <v>970.03922999999998</v>
      </c>
      <c r="G167" s="8">
        <v>1192.2382500000001</v>
      </c>
      <c r="H167" s="9">
        <f t="shared" si="9"/>
        <v>0.22906189062065052</v>
      </c>
      <c r="I167" s="8">
        <v>1366.7063700000001</v>
      </c>
      <c r="J167" s="9">
        <f t="shared" si="10"/>
        <v>-0.12765589144067568</v>
      </c>
      <c r="K167" s="8">
        <v>5343.9703200000004</v>
      </c>
      <c r="L167" s="8">
        <v>7000.7214800000002</v>
      </c>
      <c r="M167" s="9">
        <f t="shared" si="11"/>
        <v>0.31002252272987918</v>
      </c>
    </row>
    <row r="168" spans="1:13" x14ac:dyDescent="0.25">
      <c r="A168" s="2" t="s">
        <v>65</v>
      </c>
      <c r="B168" s="2" t="s">
        <v>29</v>
      </c>
      <c r="C168" s="8">
        <v>0</v>
      </c>
      <c r="D168" s="8">
        <v>153.14318</v>
      </c>
      <c r="E168" s="9" t="str">
        <f t="shared" si="8"/>
        <v/>
      </c>
      <c r="F168" s="8">
        <v>4005.9969900000001</v>
      </c>
      <c r="G168" s="8">
        <v>4716.2029400000001</v>
      </c>
      <c r="H168" s="9">
        <f t="shared" si="9"/>
        <v>0.1772856923689301</v>
      </c>
      <c r="I168" s="8">
        <v>5446.2352799999999</v>
      </c>
      <c r="J168" s="9">
        <f t="shared" si="10"/>
        <v>-0.1340434818673496</v>
      </c>
      <c r="K168" s="8">
        <v>21467.64992</v>
      </c>
      <c r="L168" s="8">
        <v>25420.430970000001</v>
      </c>
      <c r="M168" s="9">
        <f t="shared" si="11"/>
        <v>0.18412732948087873</v>
      </c>
    </row>
    <row r="169" spans="1:13" x14ac:dyDescent="0.25">
      <c r="A169" s="2" t="s">
        <v>65</v>
      </c>
      <c r="B169" s="2" t="s">
        <v>13</v>
      </c>
      <c r="C169" s="8">
        <v>0</v>
      </c>
      <c r="D169" s="8">
        <v>5546.1271100000004</v>
      </c>
      <c r="E169" s="9" t="str">
        <f t="shared" si="8"/>
        <v/>
      </c>
      <c r="F169" s="8">
        <v>62091.020570000001</v>
      </c>
      <c r="G169" s="8">
        <v>76179.633889999997</v>
      </c>
      <c r="H169" s="9">
        <f t="shared" si="9"/>
        <v>0.22690258898413207</v>
      </c>
      <c r="I169" s="8">
        <v>70449.769520000002</v>
      </c>
      <c r="J169" s="9">
        <f t="shared" si="10"/>
        <v>8.1332620518699494E-2</v>
      </c>
      <c r="K169" s="8">
        <v>334513.9803</v>
      </c>
      <c r="L169" s="8">
        <v>364314.57211000001</v>
      </c>
      <c r="M169" s="9">
        <f t="shared" si="11"/>
        <v>8.9086237242683053E-2</v>
      </c>
    </row>
    <row r="170" spans="1:13" x14ac:dyDescent="0.25">
      <c r="A170" s="2" t="s">
        <v>65</v>
      </c>
      <c r="B170" s="2" t="s">
        <v>30</v>
      </c>
      <c r="C170" s="8">
        <v>0</v>
      </c>
      <c r="D170" s="8">
        <v>499.37965000000003</v>
      </c>
      <c r="E170" s="9" t="str">
        <f t="shared" si="8"/>
        <v/>
      </c>
      <c r="F170" s="8">
        <v>6385.7888199999998</v>
      </c>
      <c r="G170" s="8">
        <v>7882.5701200000003</v>
      </c>
      <c r="H170" s="9">
        <f t="shared" si="9"/>
        <v>0.23439254604100745</v>
      </c>
      <c r="I170" s="8">
        <v>8982.0894599999992</v>
      </c>
      <c r="J170" s="9">
        <f t="shared" si="10"/>
        <v>-0.12241242362331128</v>
      </c>
      <c r="K170" s="8">
        <v>34489.834439999999</v>
      </c>
      <c r="L170" s="8">
        <v>40369.857790000002</v>
      </c>
      <c r="M170" s="9">
        <f t="shared" si="11"/>
        <v>0.1704856936970558</v>
      </c>
    </row>
    <row r="171" spans="1:13" x14ac:dyDescent="0.25">
      <c r="A171" s="2" t="s">
        <v>65</v>
      </c>
      <c r="B171" s="2" t="s">
        <v>82</v>
      </c>
      <c r="C171" s="8">
        <v>0</v>
      </c>
      <c r="D171" s="8">
        <v>227.09562</v>
      </c>
      <c r="E171" s="9" t="str">
        <f t="shared" si="8"/>
        <v/>
      </c>
      <c r="F171" s="8">
        <v>1164.5934099999999</v>
      </c>
      <c r="G171" s="8">
        <v>1758.6721600000001</v>
      </c>
      <c r="H171" s="9">
        <f t="shared" si="9"/>
        <v>0.51011687418014851</v>
      </c>
      <c r="I171" s="8">
        <v>2077.91743</v>
      </c>
      <c r="J171" s="9">
        <f t="shared" si="10"/>
        <v>-0.15363712984495248</v>
      </c>
      <c r="K171" s="8">
        <v>6549.6854199999998</v>
      </c>
      <c r="L171" s="8">
        <v>8317.7093800000002</v>
      </c>
      <c r="M171" s="9">
        <f t="shared" si="11"/>
        <v>0.26994028668937209</v>
      </c>
    </row>
    <row r="172" spans="1:13" x14ac:dyDescent="0.25">
      <c r="A172" s="2" t="s">
        <v>65</v>
      </c>
      <c r="B172" s="2" t="s">
        <v>54</v>
      </c>
      <c r="C172" s="8">
        <v>0</v>
      </c>
      <c r="D172" s="8">
        <v>109.46210000000001</v>
      </c>
      <c r="E172" s="9" t="str">
        <f t="shared" si="8"/>
        <v/>
      </c>
      <c r="F172" s="8">
        <v>429.88522999999998</v>
      </c>
      <c r="G172" s="8">
        <v>2191.1674800000001</v>
      </c>
      <c r="H172" s="9">
        <f t="shared" si="9"/>
        <v>4.0970987768060798</v>
      </c>
      <c r="I172" s="8">
        <v>2205.55143</v>
      </c>
      <c r="J172" s="9">
        <f t="shared" si="10"/>
        <v>-6.5217023753555425E-3</v>
      </c>
      <c r="K172" s="8">
        <v>3530.52729</v>
      </c>
      <c r="L172" s="8">
        <v>11391.28045</v>
      </c>
      <c r="M172" s="9">
        <f t="shared" si="11"/>
        <v>2.2265096724404585</v>
      </c>
    </row>
    <row r="173" spans="1:13" x14ac:dyDescent="0.25">
      <c r="A173" s="2" t="s">
        <v>65</v>
      </c>
      <c r="B173" s="2" t="s">
        <v>31</v>
      </c>
      <c r="C173" s="8">
        <v>75.970119999999994</v>
      </c>
      <c r="D173" s="8">
        <v>1381.5547899999999</v>
      </c>
      <c r="E173" s="9">
        <f t="shared" si="8"/>
        <v>17.185502273788696</v>
      </c>
      <c r="F173" s="8">
        <v>44364.997349999998</v>
      </c>
      <c r="G173" s="8">
        <v>46990.539100000002</v>
      </c>
      <c r="H173" s="9">
        <f t="shared" si="9"/>
        <v>5.9180478008075577E-2</v>
      </c>
      <c r="I173" s="8">
        <v>61208.786699999997</v>
      </c>
      <c r="J173" s="9">
        <f t="shared" si="10"/>
        <v>-0.23229095635708774</v>
      </c>
      <c r="K173" s="8">
        <v>240694.91678</v>
      </c>
      <c r="L173" s="8">
        <v>278670.75624999998</v>
      </c>
      <c r="M173" s="9">
        <f t="shared" si="11"/>
        <v>0.15777582666903878</v>
      </c>
    </row>
    <row r="174" spans="1:13" x14ac:dyDescent="0.25">
      <c r="A174" s="2" t="s">
        <v>65</v>
      </c>
      <c r="B174" s="2" t="s">
        <v>55</v>
      </c>
      <c r="C174" s="8">
        <v>0</v>
      </c>
      <c r="D174" s="8">
        <v>10.592169999999999</v>
      </c>
      <c r="E174" s="9" t="str">
        <f t="shared" si="8"/>
        <v/>
      </c>
      <c r="F174" s="8">
        <v>0</v>
      </c>
      <c r="G174" s="8">
        <v>18.489419999999999</v>
      </c>
      <c r="H174" s="9" t="str">
        <f t="shared" si="9"/>
        <v/>
      </c>
      <c r="I174" s="8">
        <v>0</v>
      </c>
      <c r="J174" s="9" t="str">
        <f t="shared" si="10"/>
        <v/>
      </c>
      <c r="K174" s="8">
        <v>111.40492</v>
      </c>
      <c r="L174" s="8">
        <v>30.268519999999999</v>
      </c>
      <c r="M174" s="9">
        <f t="shared" si="11"/>
        <v>-0.72830176620565767</v>
      </c>
    </row>
    <row r="175" spans="1:13" x14ac:dyDescent="0.25">
      <c r="A175" s="2" t="s">
        <v>65</v>
      </c>
      <c r="B175" s="2" t="s">
        <v>32</v>
      </c>
      <c r="C175" s="8">
        <v>0</v>
      </c>
      <c r="D175" s="8">
        <v>448.45164</v>
      </c>
      <c r="E175" s="9" t="str">
        <f t="shared" si="8"/>
        <v/>
      </c>
      <c r="F175" s="8">
        <v>2643.5589399999999</v>
      </c>
      <c r="G175" s="8">
        <v>9100.3317700000007</v>
      </c>
      <c r="H175" s="9">
        <f t="shared" si="9"/>
        <v>2.4424546516825538</v>
      </c>
      <c r="I175" s="8">
        <v>3849.8760499999999</v>
      </c>
      <c r="J175" s="9">
        <f t="shared" si="10"/>
        <v>1.3637986396990627</v>
      </c>
      <c r="K175" s="8">
        <v>19779.782899999998</v>
      </c>
      <c r="L175" s="8">
        <v>25452.270100000002</v>
      </c>
      <c r="M175" s="9">
        <f t="shared" si="11"/>
        <v>0.28678207585382576</v>
      </c>
    </row>
    <row r="176" spans="1:13" x14ac:dyDescent="0.25">
      <c r="A176" s="2" t="s">
        <v>65</v>
      </c>
      <c r="B176" s="2" t="s">
        <v>33</v>
      </c>
      <c r="C176" s="8">
        <v>0</v>
      </c>
      <c r="D176" s="8">
        <v>76.19041</v>
      </c>
      <c r="E176" s="9" t="str">
        <f t="shared" si="8"/>
        <v/>
      </c>
      <c r="F176" s="8">
        <v>1765.78289</v>
      </c>
      <c r="G176" s="8">
        <v>3703.1622699999998</v>
      </c>
      <c r="H176" s="9">
        <f t="shared" si="9"/>
        <v>1.0971787024168074</v>
      </c>
      <c r="I176" s="8">
        <v>4056.92236</v>
      </c>
      <c r="J176" s="9">
        <f t="shared" si="10"/>
        <v>-8.7199127468636117E-2</v>
      </c>
      <c r="K176" s="8">
        <v>12971.49107</v>
      </c>
      <c r="L176" s="8">
        <v>20181.994989999999</v>
      </c>
      <c r="M176" s="9">
        <f t="shared" si="11"/>
        <v>0.55587317457097862</v>
      </c>
    </row>
    <row r="177" spans="1:13" x14ac:dyDescent="0.25">
      <c r="A177" s="2" t="s">
        <v>65</v>
      </c>
      <c r="B177" s="2" t="s">
        <v>83</v>
      </c>
      <c r="C177" s="8">
        <v>0</v>
      </c>
      <c r="D177" s="8">
        <v>0</v>
      </c>
      <c r="E177" s="9" t="str">
        <f t="shared" si="8"/>
        <v/>
      </c>
      <c r="F177" s="8">
        <v>0</v>
      </c>
      <c r="G177" s="8">
        <v>0</v>
      </c>
      <c r="H177" s="9" t="str">
        <f t="shared" si="9"/>
        <v/>
      </c>
      <c r="I177" s="8">
        <v>0</v>
      </c>
      <c r="J177" s="9" t="str">
        <f t="shared" si="10"/>
        <v/>
      </c>
      <c r="K177" s="8">
        <v>0</v>
      </c>
      <c r="L177" s="8">
        <v>7.3596300000000001</v>
      </c>
      <c r="M177" s="9" t="str">
        <f t="shared" si="11"/>
        <v/>
      </c>
    </row>
    <row r="178" spans="1:13" x14ac:dyDescent="0.25">
      <c r="A178" s="2" t="s">
        <v>65</v>
      </c>
      <c r="B178" s="2" t="s">
        <v>84</v>
      </c>
      <c r="C178" s="8">
        <v>0</v>
      </c>
      <c r="D178" s="8">
        <v>0</v>
      </c>
      <c r="E178" s="9" t="str">
        <f t="shared" si="8"/>
        <v/>
      </c>
      <c r="F178" s="8">
        <v>2.3980299999999999</v>
      </c>
      <c r="G178" s="8">
        <v>0</v>
      </c>
      <c r="H178" s="9">
        <f t="shared" si="9"/>
        <v>-1</v>
      </c>
      <c r="I178" s="8">
        <v>41.759039999999999</v>
      </c>
      <c r="J178" s="9">
        <f t="shared" si="10"/>
        <v>-1</v>
      </c>
      <c r="K178" s="8">
        <v>59.193640000000002</v>
      </c>
      <c r="L178" s="8">
        <v>621.50600999999995</v>
      </c>
      <c r="M178" s="9">
        <f t="shared" si="11"/>
        <v>9.4995403222373209</v>
      </c>
    </row>
    <row r="179" spans="1:13" x14ac:dyDescent="0.25">
      <c r="A179" s="2" t="s">
        <v>65</v>
      </c>
      <c r="B179" s="2" t="s">
        <v>34</v>
      </c>
      <c r="C179" s="8">
        <v>0</v>
      </c>
      <c r="D179" s="8">
        <v>0</v>
      </c>
      <c r="E179" s="9" t="str">
        <f t="shared" si="8"/>
        <v/>
      </c>
      <c r="F179" s="8">
        <v>455.71096999999997</v>
      </c>
      <c r="G179" s="8">
        <v>401.28701000000001</v>
      </c>
      <c r="H179" s="9">
        <f t="shared" si="9"/>
        <v>-0.11942648648550191</v>
      </c>
      <c r="I179" s="8">
        <v>553.22958000000006</v>
      </c>
      <c r="J179" s="9">
        <f t="shared" si="10"/>
        <v>-0.27464650389807432</v>
      </c>
      <c r="K179" s="8">
        <v>2510.9259699999998</v>
      </c>
      <c r="L179" s="8">
        <v>2395.56322</v>
      </c>
      <c r="M179" s="9">
        <f t="shared" si="11"/>
        <v>-4.594430555831952E-2</v>
      </c>
    </row>
    <row r="180" spans="1:13" x14ac:dyDescent="0.25">
      <c r="A180" s="2" t="s">
        <v>65</v>
      </c>
      <c r="B180" s="2" t="s">
        <v>85</v>
      </c>
      <c r="C180" s="8">
        <v>0</v>
      </c>
      <c r="D180" s="8">
        <v>0</v>
      </c>
      <c r="E180" s="9" t="str">
        <f t="shared" si="8"/>
        <v/>
      </c>
      <c r="F180" s="8">
        <v>4513.4485800000002</v>
      </c>
      <c r="G180" s="8">
        <v>4388.6131599999999</v>
      </c>
      <c r="H180" s="9">
        <f t="shared" si="9"/>
        <v>-2.7658544854852529E-2</v>
      </c>
      <c r="I180" s="8">
        <v>3355.3656000000001</v>
      </c>
      <c r="J180" s="9">
        <f t="shared" si="10"/>
        <v>0.30793889047440914</v>
      </c>
      <c r="K180" s="8">
        <v>21947.298220000001</v>
      </c>
      <c r="L180" s="8">
        <v>17948.63164</v>
      </c>
      <c r="M180" s="9">
        <f t="shared" si="11"/>
        <v>-0.18219402406242968</v>
      </c>
    </row>
    <row r="181" spans="1:13" x14ac:dyDescent="0.25">
      <c r="A181" s="2" t="s">
        <v>65</v>
      </c>
      <c r="B181" s="2" t="s">
        <v>35</v>
      </c>
      <c r="C181" s="8">
        <v>0</v>
      </c>
      <c r="D181" s="8">
        <v>0</v>
      </c>
      <c r="E181" s="9" t="str">
        <f t="shared" si="8"/>
        <v/>
      </c>
      <c r="F181" s="8">
        <v>170.58958000000001</v>
      </c>
      <c r="G181" s="8">
        <v>96.527990000000003</v>
      </c>
      <c r="H181" s="9">
        <f t="shared" si="9"/>
        <v>-0.43415072597048432</v>
      </c>
      <c r="I181" s="8">
        <v>45.181330000000003</v>
      </c>
      <c r="J181" s="9">
        <f t="shared" si="10"/>
        <v>1.1364574703754848</v>
      </c>
      <c r="K181" s="8">
        <v>523.84544000000005</v>
      </c>
      <c r="L181" s="8">
        <v>430.21665000000002</v>
      </c>
      <c r="M181" s="9">
        <f t="shared" si="11"/>
        <v>-0.17873361654155095</v>
      </c>
    </row>
    <row r="182" spans="1:13" x14ac:dyDescent="0.25">
      <c r="A182" s="2" t="s">
        <v>65</v>
      </c>
      <c r="B182" s="2" t="s">
        <v>56</v>
      </c>
      <c r="C182" s="8">
        <v>0</v>
      </c>
      <c r="D182" s="8">
        <v>0</v>
      </c>
      <c r="E182" s="9" t="str">
        <f t="shared" si="8"/>
        <v/>
      </c>
      <c r="F182" s="8">
        <v>16.42953</v>
      </c>
      <c r="G182" s="8">
        <v>5.6219999999999999</v>
      </c>
      <c r="H182" s="9">
        <f t="shared" si="9"/>
        <v>-0.65781127031631459</v>
      </c>
      <c r="I182" s="8">
        <v>35.22775</v>
      </c>
      <c r="J182" s="9">
        <f t="shared" si="10"/>
        <v>-0.84040990412387961</v>
      </c>
      <c r="K182" s="8">
        <v>74.387529999999998</v>
      </c>
      <c r="L182" s="8">
        <v>204.38186999999999</v>
      </c>
      <c r="M182" s="9">
        <f t="shared" si="11"/>
        <v>1.7475286516436288</v>
      </c>
    </row>
    <row r="183" spans="1:13" x14ac:dyDescent="0.25">
      <c r="A183" s="2" t="s">
        <v>65</v>
      </c>
      <c r="B183" s="2" t="s">
        <v>36</v>
      </c>
      <c r="C183" s="8">
        <v>0</v>
      </c>
      <c r="D183" s="8">
        <v>1253.62312</v>
      </c>
      <c r="E183" s="9" t="str">
        <f t="shared" si="8"/>
        <v/>
      </c>
      <c r="F183" s="8">
        <v>9140.9654399999999</v>
      </c>
      <c r="G183" s="8">
        <v>17218.799579999999</v>
      </c>
      <c r="H183" s="9">
        <f t="shared" si="9"/>
        <v>0.88369595017307057</v>
      </c>
      <c r="I183" s="8">
        <v>14847.689200000001</v>
      </c>
      <c r="J183" s="9">
        <f t="shared" si="10"/>
        <v>0.15969558279816343</v>
      </c>
      <c r="K183" s="8">
        <v>62153.392229999998</v>
      </c>
      <c r="L183" s="8">
        <v>77371.699559999994</v>
      </c>
      <c r="M183" s="9">
        <f t="shared" si="11"/>
        <v>0.24485079227348217</v>
      </c>
    </row>
    <row r="184" spans="1:13" x14ac:dyDescent="0.25">
      <c r="A184" s="2" t="s">
        <v>65</v>
      </c>
      <c r="B184" s="2" t="s">
        <v>57</v>
      </c>
      <c r="C184" s="8">
        <v>0</v>
      </c>
      <c r="D184" s="8">
        <v>134.49717999999999</v>
      </c>
      <c r="E184" s="9" t="str">
        <f t="shared" si="8"/>
        <v/>
      </c>
      <c r="F184" s="8">
        <v>5062.7975800000004</v>
      </c>
      <c r="G184" s="8">
        <v>2717.9045799999999</v>
      </c>
      <c r="H184" s="9">
        <f t="shared" si="9"/>
        <v>-0.46316151553505336</v>
      </c>
      <c r="I184" s="8">
        <v>2261.8151400000002</v>
      </c>
      <c r="J184" s="9">
        <f t="shared" si="10"/>
        <v>0.20164753163691329</v>
      </c>
      <c r="K184" s="8">
        <v>18923.946840000001</v>
      </c>
      <c r="L184" s="8">
        <v>14222.856180000001</v>
      </c>
      <c r="M184" s="9">
        <f t="shared" si="11"/>
        <v>-0.24842020006435406</v>
      </c>
    </row>
    <row r="185" spans="1:13" x14ac:dyDescent="0.25">
      <c r="A185" s="2" t="s">
        <v>65</v>
      </c>
      <c r="B185" s="2" t="s">
        <v>86</v>
      </c>
      <c r="C185" s="8">
        <v>0</v>
      </c>
      <c r="D185" s="8">
        <v>0</v>
      </c>
      <c r="E185" s="9" t="str">
        <f t="shared" si="8"/>
        <v/>
      </c>
      <c r="F185" s="8">
        <v>0</v>
      </c>
      <c r="G185" s="8">
        <v>2.39201</v>
      </c>
      <c r="H185" s="9" t="str">
        <f t="shared" si="9"/>
        <v/>
      </c>
      <c r="I185" s="8">
        <v>19.396360000000001</v>
      </c>
      <c r="J185" s="9">
        <f t="shared" si="10"/>
        <v>-0.87667737657993561</v>
      </c>
      <c r="K185" s="8">
        <v>96.690299999999993</v>
      </c>
      <c r="L185" s="8">
        <v>187.77413999999999</v>
      </c>
      <c r="M185" s="9">
        <f t="shared" si="11"/>
        <v>0.9420163139425568</v>
      </c>
    </row>
    <row r="186" spans="1:13" x14ac:dyDescent="0.25">
      <c r="A186" s="2" t="s">
        <v>65</v>
      </c>
      <c r="B186" s="2" t="s">
        <v>87</v>
      </c>
      <c r="C186" s="8">
        <v>0</v>
      </c>
      <c r="D186" s="8">
        <v>0</v>
      </c>
      <c r="E186" s="9" t="str">
        <f t="shared" si="8"/>
        <v/>
      </c>
      <c r="F186" s="8">
        <v>153.59710000000001</v>
      </c>
      <c r="G186" s="8">
        <v>26.42192</v>
      </c>
      <c r="H186" s="9">
        <f t="shared" si="9"/>
        <v>-0.82797904387517729</v>
      </c>
      <c r="I186" s="8">
        <v>129.45429999999999</v>
      </c>
      <c r="J186" s="9">
        <f t="shared" si="10"/>
        <v>-0.79589770289592543</v>
      </c>
      <c r="K186" s="8">
        <v>726.68066999999996</v>
      </c>
      <c r="L186" s="8">
        <v>606.27940999999998</v>
      </c>
      <c r="M186" s="9">
        <f t="shared" si="11"/>
        <v>-0.16568661445198474</v>
      </c>
    </row>
    <row r="187" spans="1:13" x14ac:dyDescent="0.25">
      <c r="A187" s="2" t="s">
        <v>65</v>
      </c>
      <c r="B187" s="2" t="s">
        <v>88</v>
      </c>
      <c r="C187" s="8">
        <v>0</v>
      </c>
      <c r="D187" s="8">
        <v>0</v>
      </c>
      <c r="E187" s="9" t="str">
        <f t="shared" si="8"/>
        <v/>
      </c>
      <c r="F187" s="8">
        <v>378.59404000000001</v>
      </c>
      <c r="G187" s="8">
        <v>970.86432000000002</v>
      </c>
      <c r="H187" s="9">
        <f t="shared" si="9"/>
        <v>1.5643940934727869</v>
      </c>
      <c r="I187" s="8">
        <v>417.57521000000003</v>
      </c>
      <c r="J187" s="9">
        <f t="shared" si="10"/>
        <v>1.3250046859821971</v>
      </c>
      <c r="K187" s="8">
        <v>2568.9784399999999</v>
      </c>
      <c r="L187" s="8">
        <v>2874.8294900000001</v>
      </c>
      <c r="M187" s="9">
        <f t="shared" si="11"/>
        <v>0.11905551453362917</v>
      </c>
    </row>
    <row r="188" spans="1:13" x14ac:dyDescent="0.25">
      <c r="A188" s="2" t="s">
        <v>65</v>
      </c>
      <c r="B188" s="2" t="s">
        <v>58</v>
      </c>
      <c r="C188" s="8">
        <v>0</v>
      </c>
      <c r="D188" s="8">
        <v>0</v>
      </c>
      <c r="E188" s="9" t="str">
        <f t="shared" si="8"/>
        <v/>
      </c>
      <c r="F188" s="8">
        <v>50.483159999999998</v>
      </c>
      <c r="G188" s="8">
        <v>144.52825000000001</v>
      </c>
      <c r="H188" s="9">
        <f t="shared" si="9"/>
        <v>1.862900222569269</v>
      </c>
      <c r="I188" s="8">
        <v>107.47087000000001</v>
      </c>
      <c r="J188" s="9">
        <f t="shared" si="10"/>
        <v>0.34481325032541377</v>
      </c>
      <c r="K188" s="8">
        <v>488.81939999999997</v>
      </c>
      <c r="L188" s="8">
        <v>409.37542000000002</v>
      </c>
      <c r="M188" s="9">
        <f t="shared" si="11"/>
        <v>-0.16252215030745498</v>
      </c>
    </row>
    <row r="189" spans="1:13" x14ac:dyDescent="0.25">
      <c r="A189" s="2" t="s">
        <v>65</v>
      </c>
      <c r="B189" s="2" t="s">
        <v>89</v>
      </c>
      <c r="C189" s="8">
        <v>0</v>
      </c>
      <c r="D189" s="8">
        <v>0</v>
      </c>
      <c r="E189" s="9" t="str">
        <f t="shared" si="8"/>
        <v/>
      </c>
      <c r="F189" s="8">
        <v>0</v>
      </c>
      <c r="G189" s="8">
        <v>0</v>
      </c>
      <c r="H189" s="9" t="str">
        <f t="shared" si="9"/>
        <v/>
      </c>
      <c r="I189" s="8">
        <v>224.86521999999999</v>
      </c>
      <c r="J189" s="9">
        <f t="shared" si="10"/>
        <v>-1</v>
      </c>
      <c r="K189" s="8">
        <v>0</v>
      </c>
      <c r="L189" s="8">
        <v>238.17843999999999</v>
      </c>
      <c r="M189" s="9" t="str">
        <f t="shared" si="11"/>
        <v/>
      </c>
    </row>
    <row r="190" spans="1:13" x14ac:dyDescent="0.25">
      <c r="A190" s="2" t="s">
        <v>65</v>
      </c>
      <c r="B190" s="2" t="s">
        <v>37</v>
      </c>
      <c r="C190" s="8">
        <v>0</v>
      </c>
      <c r="D190" s="8">
        <v>409.47055</v>
      </c>
      <c r="E190" s="9" t="str">
        <f t="shared" si="8"/>
        <v/>
      </c>
      <c r="F190" s="8">
        <v>7408.2786699999997</v>
      </c>
      <c r="G190" s="8">
        <v>11308.975409999999</v>
      </c>
      <c r="H190" s="9">
        <f t="shared" si="9"/>
        <v>0.52653212895405299</v>
      </c>
      <c r="I190" s="8">
        <v>12052.09074</v>
      </c>
      <c r="J190" s="9">
        <f t="shared" si="10"/>
        <v>-6.1658623887858366E-2</v>
      </c>
      <c r="K190" s="8">
        <v>43009.633520000003</v>
      </c>
      <c r="L190" s="8">
        <v>57117.876929999999</v>
      </c>
      <c r="M190" s="9">
        <f t="shared" si="11"/>
        <v>0.32802519471456293</v>
      </c>
    </row>
    <row r="191" spans="1:13" x14ac:dyDescent="0.25">
      <c r="A191" s="2" t="s">
        <v>65</v>
      </c>
      <c r="B191" s="2" t="s">
        <v>59</v>
      </c>
      <c r="C191" s="8">
        <v>0</v>
      </c>
      <c r="D191" s="8">
        <v>0</v>
      </c>
      <c r="E191" s="9" t="str">
        <f t="shared" si="8"/>
        <v/>
      </c>
      <c r="F191" s="8">
        <v>151.60541000000001</v>
      </c>
      <c r="G191" s="8">
        <v>123.03708</v>
      </c>
      <c r="H191" s="9">
        <f t="shared" si="9"/>
        <v>-0.18843872392152761</v>
      </c>
      <c r="I191" s="8">
        <v>233.71592000000001</v>
      </c>
      <c r="J191" s="9">
        <f t="shared" si="10"/>
        <v>-0.47356140737010988</v>
      </c>
      <c r="K191" s="8">
        <v>1183.1801800000001</v>
      </c>
      <c r="L191" s="8">
        <v>1290.8004900000001</v>
      </c>
      <c r="M191" s="9">
        <f t="shared" si="11"/>
        <v>9.0958513182666678E-2</v>
      </c>
    </row>
    <row r="192" spans="1:13" x14ac:dyDescent="0.25">
      <c r="A192" s="2" t="s">
        <v>65</v>
      </c>
      <c r="B192" s="2" t="s">
        <v>38</v>
      </c>
      <c r="C192" s="8">
        <v>0</v>
      </c>
      <c r="D192" s="8">
        <v>34.129300000000001</v>
      </c>
      <c r="E192" s="9" t="str">
        <f t="shared" si="8"/>
        <v/>
      </c>
      <c r="F192" s="8">
        <v>13161.07964</v>
      </c>
      <c r="G192" s="8">
        <v>9714.6765799999994</v>
      </c>
      <c r="H192" s="9">
        <f t="shared" si="9"/>
        <v>-0.2618632478695343</v>
      </c>
      <c r="I192" s="8">
        <v>13807.85678</v>
      </c>
      <c r="J192" s="9">
        <f t="shared" si="10"/>
        <v>-0.29643848898612346</v>
      </c>
      <c r="K192" s="8">
        <v>72273.856790000005</v>
      </c>
      <c r="L192" s="8">
        <v>56242.109770000003</v>
      </c>
      <c r="M192" s="9">
        <f t="shared" si="11"/>
        <v>-0.22181944802782683</v>
      </c>
    </row>
    <row r="193" spans="1:13" x14ac:dyDescent="0.25">
      <c r="A193" s="2" t="s">
        <v>65</v>
      </c>
      <c r="B193" s="2" t="s">
        <v>90</v>
      </c>
      <c r="C193" s="8">
        <v>0</v>
      </c>
      <c r="D193" s="8">
        <v>0</v>
      </c>
      <c r="E193" s="9" t="str">
        <f t="shared" si="8"/>
        <v/>
      </c>
      <c r="F193" s="8">
        <v>0</v>
      </c>
      <c r="G193" s="8">
        <v>0</v>
      </c>
      <c r="H193" s="9" t="str">
        <f t="shared" si="9"/>
        <v/>
      </c>
      <c r="I193" s="8">
        <v>0</v>
      </c>
      <c r="J193" s="9" t="str">
        <f t="shared" si="10"/>
        <v/>
      </c>
      <c r="K193" s="8">
        <v>3.6621600000000001</v>
      </c>
      <c r="L193" s="8">
        <v>0</v>
      </c>
      <c r="M193" s="9">
        <f t="shared" si="11"/>
        <v>-1</v>
      </c>
    </row>
    <row r="194" spans="1:13" x14ac:dyDescent="0.25">
      <c r="A194" s="2" t="s">
        <v>65</v>
      </c>
      <c r="B194" s="2" t="s">
        <v>91</v>
      </c>
      <c r="C194" s="8">
        <v>0</v>
      </c>
      <c r="D194" s="8">
        <v>62.48921</v>
      </c>
      <c r="E194" s="9" t="str">
        <f t="shared" si="8"/>
        <v/>
      </c>
      <c r="F194" s="8">
        <v>1688.7519299999999</v>
      </c>
      <c r="G194" s="8">
        <v>1805.8273200000001</v>
      </c>
      <c r="H194" s="9">
        <f t="shared" si="9"/>
        <v>6.9326576580137633E-2</v>
      </c>
      <c r="I194" s="8">
        <v>1742.1866</v>
      </c>
      <c r="J194" s="9">
        <f t="shared" si="10"/>
        <v>3.6529221381911725E-2</v>
      </c>
      <c r="K194" s="8">
        <v>8575.4740700000002</v>
      </c>
      <c r="L194" s="8">
        <v>8997.8878299999997</v>
      </c>
      <c r="M194" s="9">
        <f t="shared" si="11"/>
        <v>4.9258356628673283E-2</v>
      </c>
    </row>
    <row r="195" spans="1:13" x14ac:dyDescent="0.25">
      <c r="A195" s="2" t="s">
        <v>65</v>
      </c>
      <c r="B195" s="2" t="s">
        <v>39</v>
      </c>
      <c r="C195" s="8">
        <v>0</v>
      </c>
      <c r="D195" s="8">
        <v>0</v>
      </c>
      <c r="E195" s="9" t="str">
        <f t="shared" si="8"/>
        <v/>
      </c>
      <c r="F195" s="8">
        <v>0</v>
      </c>
      <c r="G195" s="8">
        <v>0</v>
      </c>
      <c r="H195" s="9" t="str">
        <f t="shared" si="9"/>
        <v/>
      </c>
      <c r="I195" s="8">
        <v>0</v>
      </c>
      <c r="J195" s="9" t="str">
        <f t="shared" si="10"/>
        <v/>
      </c>
      <c r="K195" s="8">
        <v>1.05633</v>
      </c>
      <c r="L195" s="8">
        <v>0</v>
      </c>
      <c r="M195" s="9">
        <f t="shared" si="11"/>
        <v>-1</v>
      </c>
    </row>
    <row r="196" spans="1:13" x14ac:dyDescent="0.25">
      <c r="A196" s="2" t="s">
        <v>65</v>
      </c>
      <c r="B196" s="2" t="s">
        <v>60</v>
      </c>
      <c r="C196" s="8">
        <v>0</v>
      </c>
      <c r="D196" s="8">
        <v>0</v>
      </c>
      <c r="E196" s="9" t="str">
        <f t="shared" si="8"/>
        <v/>
      </c>
      <c r="F196" s="8">
        <v>261.38508000000002</v>
      </c>
      <c r="G196" s="8">
        <v>458.83217000000002</v>
      </c>
      <c r="H196" s="9">
        <f t="shared" si="9"/>
        <v>0.75538775969921468</v>
      </c>
      <c r="I196" s="8">
        <v>296.93211000000002</v>
      </c>
      <c r="J196" s="9">
        <f t="shared" si="10"/>
        <v>0.54524268190462788</v>
      </c>
      <c r="K196" s="8">
        <v>33204.89574</v>
      </c>
      <c r="L196" s="8">
        <v>1740.93192</v>
      </c>
      <c r="M196" s="9">
        <f t="shared" si="11"/>
        <v>-0.94757002299806048</v>
      </c>
    </row>
    <row r="197" spans="1:13" x14ac:dyDescent="0.25">
      <c r="A197" s="2" t="s">
        <v>65</v>
      </c>
      <c r="B197" s="2" t="s">
        <v>92</v>
      </c>
      <c r="C197" s="8">
        <v>0</v>
      </c>
      <c r="D197" s="8">
        <v>0</v>
      </c>
      <c r="E197" s="9" t="str">
        <f t="shared" ref="E197:E260" si="12">IF(C197=0,"",(D197/C197-1))</f>
        <v/>
      </c>
      <c r="F197" s="8">
        <v>26.693709999999999</v>
      </c>
      <c r="G197" s="8">
        <v>2.1230099999999998</v>
      </c>
      <c r="H197" s="9">
        <f t="shared" ref="H197:H260" si="13">IF(F197=0,"",(G197/F197-1))</f>
        <v>-0.92046778061198686</v>
      </c>
      <c r="I197" s="8">
        <v>18.974350000000001</v>
      </c>
      <c r="J197" s="9">
        <f t="shared" ref="J197:J260" si="14">IF(I197=0,"",(G197/I197-1))</f>
        <v>-0.88811158221493758</v>
      </c>
      <c r="K197" s="8">
        <v>133.99795</v>
      </c>
      <c r="L197" s="8">
        <v>229.1816</v>
      </c>
      <c r="M197" s="9">
        <f t="shared" ref="M197:M260" si="15">IF(K197=0,"",(L197/K197-1))</f>
        <v>0.71033661335863729</v>
      </c>
    </row>
    <row r="198" spans="1:13" x14ac:dyDescent="0.25">
      <c r="A198" s="2" t="s">
        <v>65</v>
      </c>
      <c r="B198" s="2" t="s">
        <v>40</v>
      </c>
      <c r="C198" s="8">
        <v>0</v>
      </c>
      <c r="D198" s="8">
        <v>0.54100999999999999</v>
      </c>
      <c r="E198" s="9" t="str">
        <f t="shared" si="12"/>
        <v/>
      </c>
      <c r="F198" s="8">
        <v>935.84889999999996</v>
      </c>
      <c r="G198" s="8">
        <v>1058.9318699999999</v>
      </c>
      <c r="H198" s="9">
        <f t="shared" si="13"/>
        <v>0.1315201310809897</v>
      </c>
      <c r="I198" s="8">
        <v>1029.05186</v>
      </c>
      <c r="J198" s="9">
        <f t="shared" si="14"/>
        <v>2.90364472010185E-2</v>
      </c>
      <c r="K198" s="8">
        <v>5387.1160300000001</v>
      </c>
      <c r="L198" s="8">
        <v>6625.9219700000003</v>
      </c>
      <c r="M198" s="9">
        <f t="shared" si="15"/>
        <v>0.2299571668962177</v>
      </c>
    </row>
    <row r="199" spans="1:13" ht="13" x14ac:dyDescent="0.3">
      <c r="A199" s="5" t="s">
        <v>65</v>
      </c>
      <c r="B199" s="5" t="s">
        <v>14</v>
      </c>
      <c r="C199" s="10">
        <v>228.44528</v>
      </c>
      <c r="D199" s="10">
        <v>39643.220719999998</v>
      </c>
      <c r="E199" s="11">
        <f t="shared" si="12"/>
        <v>172.53486454174057</v>
      </c>
      <c r="F199" s="10">
        <v>990459.73052999994</v>
      </c>
      <c r="G199" s="10">
        <v>1097817.65405</v>
      </c>
      <c r="H199" s="11">
        <f t="shared" si="13"/>
        <v>0.10839201252791186</v>
      </c>
      <c r="I199" s="10">
        <v>1161678.70401</v>
      </c>
      <c r="J199" s="11">
        <f t="shared" si="14"/>
        <v>-5.497307451669553E-2</v>
      </c>
      <c r="K199" s="10">
        <v>5274604.2241099998</v>
      </c>
      <c r="L199" s="10">
        <v>5661273.0393300001</v>
      </c>
      <c r="M199" s="11">
        <f t="shared" si="15"/>
        <v>7.3307645235741736E-2</v>
      </c>
    </row>
    <row r="200" spans="1:13" x14ac:dyDescent="0.25">
      <c r="A200" s="2" t="s">
        <v>93</v>
      </c>
      <c r="B200" s="2" t="s">
        <v>10</v>
      </c>
      <c r="C200" s="8">
        <v>0</v>
      </c>
      <c r="D200" s="8">
        <v>0</v>
      </c>
      <c r="E200" s="9" t="str">
        <f t="shared" si="12"/>
        <v/>
      </c>
      <c r="F200" s="8">
        <v>0</v>
      </c>
      <c r="G200" s="8">
        <v>0</v>
      </c>
      <c r="H200" s="9" t="str">
        <f t="shared" si="13"/>
        <v/>
      </c>
      <c r="I200" s="8">
        <v>0</v>
      </c>
      <c r="J200" s="9" t="str">
        <f t="shared" si="14"/>
        <v/>
      </c>
      <c r="K200" s="8">
        <v>0</v>
      </c>
      <c r="L200" s="8">
        <v>0</v>
      </c>
      <c r="M200" s="9" t="str">
        <f t="shared" si="15"/>
        <v/>
      </c>
    </row>
    <row r="201" spans="1:13" x14ac:dyDescent="0.25">
      <c r="A201" s="2" t="s">
        <v>93</v>
      </c>
      <c r="B201" s="2" t="s">
        <v>11</v>
      </c>
      <c r="C201" s="8">
        <v>0</v>
      </c>
      <c r="D201" s="8">
        <v>0</v>
      </c>
      <c r="E201" s="9" t="str">
        <f t="shared" si="12"/>
        <v/>
      </c>
      <c r="F201" s="8">
        <v>64.219319999999996</v>
      </c>
      <c r="G201" s="8">
        <v>0</v>
      </c>
      <c r="H201" s="9">
        <f t="shared" si="13"/>
        <v>-1</v>
      </c>
      <c r="I201" s="8">
        <v>0</v>
      </c>
      <c r="J201" s="9" t="str">
        <f t="shared" si="14"/>
        <v/>
      </c>
      <c r="K201" s="8">
        <v>127.92325</v>
      </c>
      <c r="L201" s="8">
        <v>22.893409999999999</v>
      </c>
      <c r="M201" s="9">
        <f t="shared" si="15"/>
        <v>-0.82103792703828271</v>
      </c>
    </row>
    <row r="202" spans="1:13" x14ac:dyDescent="0.25">
      <c r="A202" s="2" t="s">
        <v>93</v>
      </c>
      <c r="B202" s="2" t="s">
        <v>13</v>
      </c>
      <c r="C202" s="8">
        <v>0</v>
      </c>
      <c r="D202" s="8">
        <v>0</v>
      </c>
      <c r="E202" s="9" t="str">
        <f t="shared" si="12"/>
        <v/>
      </c>
      <c r="F202" s="8">
        <v>0</v>
      </c>
      <c r="G202" s="8">
        <v>0</v>
      </c>
      <c r="H202" s="9" t="str">
        <f t="shared" si="13"/>
        <v/>
      </c>
      <c r="I202" s="8">
        <v>0</v>
      </c>
      <c r="J202" s="9" t="str">
        <f t="shared" si="14"/>
        <v/>
      </c>
      <c r="K202" s="8">
        <v>0</v>
      </c>
      <c r="L202" s="8">
        <v>0</v>
      </c>
      <c r="M202" s="9" t="str">
        <f t="shared" si="15"/>
        <v/>
      </c>
    </row>
    <row r="203" spans="1:13" ht="13" x14ac:dyDescent="0.3">
      <c r="A203" s="5" t="s">
        <v>93</v>
      </c>
      <c r="B203" s="5" t="s">
        <v>14</v>
      </c>
      <c r="C203" s="10">
        <v>0</v>
      </c>
      <c r="D203" s="10">
        <v>0</v>
      </c>
      <c r="E203" s="11" t="str">
        <f t="shared" si="12"/>
        <v/>
      </c>
      <c r="F203" s="10">
        <v>64.219319999999996</v>
      </c>
      <c r="G203" s="10">
        <v>0</v>
      </c>
      <c r="H203" s="11">
        <f t="shared" si="13"/>
        <v>-1</v>
      </c>
      <c r="I203" s="10">
        <v>0</v>
      </c>
      <c r="J203" s="11" t="str">
        <f t="shared" si="14"/>
        <v/>
      </c>
      <c r="K203" s="10">
        <v>127.92325</v>
      </c>
      <c r="L203" s="10">
        <v>22.893409999999999</v>
      </c>
      <c r="M203" s="11">
        <f t="shared" si="15"/>
        <v>-0.82103792703828271</v>
      </c>
    </row>
    <row r="204" spans="1:13" x14ac:dyDescent="0.25">
      <c r="A204" s="2" t="s">
        <v>94</v>
      </c>
      <c r="B204" s="2" t="s">
        <v>19</v>
      </c>
      <c r="C204" s="8">
        <v>0</v>
      </c>
      <c r="D204" s="8">
        <v>0</v>
      </c>
      <c r="E204" s="9" t="str">
        <f t="shared" si="12"/>
        <v/>
      </c>
      <c r="F204" s="8">
        <v>100.90958999999999</v>
      </c>
      <c r="G204" s="8">
        <v>0</v>
      </c>
      <c r="H204" s="9">
        <f t="shared" si="13"/>
        <v>-1</v>
      </c>
      <c r="I204" s="8">
        <v>77.529390000000006</v>
      </c>
      <c r="J204" s="9">
        <f t="shared" si="14"/>
        <v>-1</v>
      </c>
      <c r="K204" s="8">
        <v>184.17301</v>
      </c>
      <c r="L204" s="8">
        <v>118.03317</v>
      </c>
      <c r="M204" s="9">
        <f t="shared" si="15"/>
        <v>-0.35911798368284253</v>
      </c>
    </row>
    <row r="205" spans="1:13" x14ac:dyDescent="0.25">
      <c r="A205" s="2" t="s">
        <v>94</v>
      </c>
      <c r="B205" s="2" t="s">
        <v>16</v>
      </c>
      <c r="C205" s="8">
        <v>0</v>
      </c>
      <c r="D205" s="8">
        <v>0</v>
      </c>
      <c r="E205" s="9" t="str">
        <f t="shared" si="12"/>
        <v/>
      </c>
      <c r="F205" s="8">
        <v>0</v>
      </c>
      <c r="G205" s="8">
        <v>0</v>
      </c>
      <c r="H205" s="9" t="str">
        <f t="shared" si="13"/>
        <v/>
      </c>
      <c r="I205" s="8">
        <v>0</v>
      </c>
      <c r="J205" s="9" t="str">
        <f t="shared" si="14"/>
        <v/>
      </c>
      <c r="K205" s="8">
        <v>242.73265000000001</v>
      </c>
      <c r="L205" s="8">
        <v>0</v>
      </c>
      <c r="M205" s="9">
        <f t="shared" si="15"/>
        <v>-1</v>
      </c>
    </row>
    <row r="206" spans="1:13" x14ac:dyDescent="0.25">
      <c r="A206" s="2" t="s">
        <v>94</v>
      </c>
      <c r="B206" s="2" t="s">
        <v>11</v>
      </c>
      <c r="C206" s="8">
        <v>0</v>
      </c>
      <c r="D206" s="8">
        <v>0</v>
      </c>
      <c r="E206" s="9" t="str">
        <f t="shared" si="12"/>
        <v/>
      </c>
      <c r="F206" s="8">
        <v>0</v>
      </c>
      <c r="G206" s="8">
        <v>0</v>
      </c>
      <c r="H206" s="9" t="str">
        <f t="shared" si="13"/>
        <v/>
      </c>
      <c r="I206" s="8">
        <v>0</v>
      </c>
      <c r="J206" s="9" t="str">
        <f t="shared" si="14"/>
        <v/>
      </c>
      <c r="K206" s="8">
        <v>2.1127400000000001</v>
      </c>
      <c r="L206" s="8">
        <v>5.0024199999999999</v>
      </c>
      <c r="M206" s="9">
        <f t="shared" si="15"/>
        <v>1.3677404697217828</v>
      </c>
    </row>
    <row r="207" spans="1:13" x14ac:dyDescent="0.25">
      <c r="A207" s="2" t="s">
        <v>94</v>
      </c>
      <c r="B207" s="2" t="s">
        <v>27</v>
      </c>
      <c r="C207" s="8">
        <v>0</v>
      </c>
      <c r="D207" s="8">
        <v>0</v>
      </c>
      <c r="E207" s="9" t="str">
        <f t="shared" si="12"/>
        <v/>
      </c>
      <c r="F207" s="8">
        <v>0</v>
      </c>
      <c r="G207" s="8">
        <v>0</v>
      </c>
      <c r="H207" s="9" t="str">
        <f t="shared" si="13"/>
        <v/>
      </c>
      <c r="I207" s="8">
        <v>0</v>
      </c>
      <c r="J207" s="9" t="str">
        <f t="shared" si="14"/>
        <v/>
      </c>
      <c r="K207" s="8">
        <v>0</v>
      </c>
      <c r="L207" s="8">
        <v>0</v>
      </c>
      <c r="M207" s="9" t="str">
        <f t="shared" si="15"/>
        <v/>
      </c>
    </row>
    <row r="208" spans="1:13" x14ac:dyDescent="0.25">
      <c r="A208" s="2" t="s">
        <v>94</v>
      </c>
      <c r="B208" s="2" t="s">
        <v>12</v>
      </c>
      <c r="C208" s="8">
        <v>0</v>
      </c>
      <c r="D208" s="8">
        <v>0</v>
      </c>
      <c r="E208" s="9" t="str">
        <f t="shared" si="12"/>
        <v/>
      </c>
      <c r="F208" s="8">
        <v>0</v>
      </c>
      <c r="G208" s="8">
        <v>0</v>
      </c>
      <c r="H208" s="9" t="str">
        <f t="shared" si="13"/>
        <v/>
      </c>
      <c r="I208" s="8">
        <v>0</v>
      </c>
      <c r="J208" s="9" t="str">
        <f t="shared" si="14"/>
        <v/>
      </c>
      <c r="K208" s="8">
        <v>0</v>
      </c>
      <c r="L208" s="8">
        <v>0</v>
      </c>
      <c r="M208" s="9" t="str">
        <f t="shared" si="15"/>
        <v/>
      </c>
    </row>
    <row r="209" spans="1:13" ht="13" x14ac:dyDescent="0.3">
      <c r="A209" s="5" t="s">
        <v>94</v>
      </c>
      <c r="B209" s="5" t="s">
        <v>14</v>
      </c>
      <c r="C209" s="10">
        <v>0</v>
      </c>
      <c r="D209" s="10">
        <v>0</v>
      </c>
      <c r="E209" s="11" t="str">
        <f t="shared" si="12"/>
        <v/>
      </c>
      <c r="F209" s="10">
        <v>100.90958999999999</v>
      </c>
      <c r="G209" s="10">
        <v>0</v>
      </c>
      <c r="H209" s="11">
        <f t="shared" si="13"/>
        <v>-1</v>
      </c>
      <c r="I209" s="10">
        <v>77.529390000000006</v>
      </c>
      <c r="J209" s="11">
        <f t="shared" si="14"/>
        <v>-1</v>
      </c>
      <c r="K209" s="10">
        <v>429.01839999999999</v>
      </c>
      <c r="L209" s="10">
        <v>123.03559</v>
      </c>
      <c r="M209" s="11">
        <f t="shared" si="15"/>
        <v>-0.71321605320424486</v>
      </c>
    </row>
    <row r="210" spans="1:13" x14ac:dyDescent="0.25">
      <c r="A210" s="2" t="s">
        <v>95</v>
      </c>
      <c r="B210" s="2" t="s">
        <v>19</v>
      </c>
      <c r="C210" s="8">
        <v>0</v>
      </c>
      <c r="D210" s="8">
        <v>0</v>
      </c>
      <c r="E210" s="9" t="str">
        <f t="shared" si="12"/>
        <v/>
      </c>
      <c r="F210" s="8">
        <v>26.493639999999999</v>
      </c>
      <c r="G210" s="8">
        <v>0</v>
      </c>
      <c r="H210" s="9">
        <f t="shared" si="13"/>
        <v>-1</v>
      </c>
      <c r="I210" s="8">
        <v>182.48043999999999</v>
      </c>
      <c r="J210" s="9">
        <f t="shared" si="14"/>
        <v>-1</v>
      </c>
      <c r="K210" s="8">
        <v>84.177890000000005</v>
      </c>
      <c r="L210" s="8">
        <v>549.46221000000003</v>
      </c>
      <c r="M210" s="9">
        <f t="shared" si="15"/>
        <v>5.5273934758877896</v>
      </c>
    </row>
    <row r="211" spans="1:13" x14ac:dyDescent="0.25">
      <c r="A211" s="2" t="s">
        <v>95</v>
      </c>
      <c r="B211" s="2" t="s">
        <v>20</v>
      </c>
      <c r="C211" s="8">
        <v>0</v>
      </c>
      <c r="D211" s="8">
        <v>0</v>
      </c>
      <c r="E211" s="9" t="str">
        <f t="shared" si="12"/>
        <v/>
      </c>
      <c r="F211" s="8">
        <v>0</v>
      </c>
      <c r="G211" s="8">
        <v>0</v>
      </c>
      <c r="H211" s="9" t="str">
        <f t="shared" si="13"/>
        <v/>
      </c>
      <c r="I211" s="8">
        <v>0</v>
      </c>
      <c r="J211" s="9" t="str">
        <f t="shared" si="14"/>
        <v/>
      </c>
      <c r="K211" s="8">
        <v>269.06200000000001</v>
      </c>
      <c r="L211" s="8">
        <v>59.93974</v>
      </c>
      <c r="M211" s="9">
        <f t="shared" si="15"/>
        <v>-0.77722703317450992</v>
      </c>
    </row>
    <row r="212" spans="1:13" x14ac:dyDescent="0.25">
      <c r="A212" s="2" t="s">
        <v>95</v>
      </c>
      <c r="B212" s="2" t="s">
        <v>66</v>
      </c>
      <c r="C212" s="8">
        <v>0</v>
      </c>
      <c r="D212" s="8">
        <v>0</v>
      </c>
      <c r="E212" s="9" t="str">
        <f t="shared" si="12"/>
        <v/>
      </c>
      <c r="F212" s="8">
        <v>232.815</v>
      </c>
      <c r="G212" s="8">
        <v>37.002389999999998</v>
      </c>
      <c r="H212" s="9">
        <f t="shared" si="13"/>
        <v>-0.84106526641324653</v>
      </c>
      <c r="I212" s="8">
        <v>41.426639999999999</v>
      </c>
      <c r="J212" s="9">
        <f t="shared" si="14"/>
        <v>-0.10679722033937589</v>
      </c>
      <c r="K212" s="8">
        <v>1974.8453099999999</v>
      </c>
      <c r="L212" s="8">
        <v>571.86815999999999</v>
      </c>
      <c r="M212" s="9">
        <f t="shared" si="15"/>
        <v>-0.71042382048647645</v>
      </c>
    </row>
    <row r="213" spans="1:13" x14ac:dyDescent="0.25">
      <c r="A213" s="2" t="s">
        <v>95</v>
      </c>
      <c r="B213" s="2" t="s">
        <v>16</v>
      </c>
      <c r="C213" s="8">
        <v>0</v>
      </c>
      <c r="D213" s="8">
        <v>1.3020499999999999</v>
      </c>
      <c r="E213" s="9" t="str">
        <f t="shared" si="12"/>
        <v/>
      </c>
      <c r="F213" s="8">
        <v>168.38359</v>
      </c>
      <c r="G213" s="8">
        <v>251.00205</v>
      </c>
      <c r="H213" s="9">
        <f t="shared" si="13"/>
        <v>0.49065624506521099</v>
      </c>
      <c r="I213" s="8">
        <v>20.40296</v>
      </c>
      <c r="J213" s="9">
        <f t="shared" si="14"/>
        <v>11.302237028352749</v>
      </c>
      <c r="K213" s="8">
        <v>970.03543000000002</v>
      </c>
      <c r="L213" s="8">
        <v>486.56387999999998</v>
      </c>
      <c r="M213" s="9">
        <f t="shared" si="15"/>
        <v>-0.49840607368330869</v>
      </c>
    </row>
    <row r="214" spans="1:13" x14ac:dyDescent="0.25">
      <c r="A214" s="2" t="s">
        <v>95</v>
      </c>
      <c r="B214" s="2" t="s">
        <v>8</v>
      </c>
      <c r="C214" s="8">
        <v>0</v>
      </c>
      <c r="D214" s="8">
        <v>0</v>
      </c>
      <c r="E214" s="9" t="str">
        <f t="shared" si="12"/>
        <v/>
      </c>
      <c r="F214" s="8">
        <v>0</v>
      </c>
      <c r="G214" s="8">
        <v>0</v>
      </c>
      <c r="H214" s="9" t="str">
        <f t="shared" si="13"/>
        <v/>
      </c>
      <c r="I214" s="8">
        <v>51.6</v>
      </c>
      <c r="J214" s="9">
        <f t="shared" si="14"/>
        <v>-1</v>
      </c>
      <c r="K214" s="8">
        <v>0</v>
      </c>
      <c r="L214" s="8">
        <v>51.6</v>
      </c>
      <c r="M214" s="9" t="str">
        <f t="shared" si="15"/>
        <v/>
      </c>
    </row>
    <row r="215" spans="1:13" x14ac:dyDescent="0.25">
      <c r="A215" s="2" t="s">
        <v>95</v>
      </c>
      <c r="B215" s="2" t="s">
        <v>22</v>
      </c>
      <c r="C215" s="8">
        <v>0</v>
      </c>
      <c r="D215" s="8">
        <v>0</v>
      </c>
      <c r="E215" s="9" t="str">
        <f t="shared" si="12"/>
        <v/>
      </c>
      <c r="F215" s="8">
        <v>0</v>
      </c>
      <c r="G215" s="8">
        <v>6.81</v>
      </c>
      <c r="H215" s="9" t="str">
        <f t="shared" si="13"/>
        <v/>
      </c>
      <c r="I215" s="8">
        <v>1.032</v>
      </c>
      <c r="J215" s="9">
        <f t="shared" si="14"/>
        <v>5.5988372093023253</v>
      </c>
      <c r="K215" s="8">
        <v>0</v>
      </c>
      <c r="L215" s="8">
        <v>11.269</v>
      </c>
      <c r="M215" s="9" t="str">
        <f t="shared" si="15"/>
        <v/>
      </c>
    </row>
    <row r="216" spans="1:13" x14ac:dyDescent="0.25">
      <c r="A216" s="2" t="s">
        <v>95</v>
      </c>
      <c r="B216" s="2" t="s">
        <v>45</v>
      </c>
      <c r="C216" s="8">
        <v>0</v>
      </c>
      <c r="D216" s="8">
        <v>0</v>
      </c>
      <c r="E216" s="9" t="str">
        <f t="shared" si="12"/>
        <v/>
      </c>
      <c r="F216" s="8">
        <v>46.352939999999997</v>
      </c>
      <c r="G216" s="8">
        <v>0</v>
      </c>
      <c r="H216" s="9">
        <f t="shared" si="13"/>
        <v>-1</v>
      </c>
      <c r="I216" s="8">
        <v>0</v>
      </c>
      <c r="J216" s="9" t="str">
        <f t="shared" si="14"/>
        <v/>
      </c>
      <c r="K216" s="8">
        <v>112.50936</v>
      </c>
      <c r="L216" s="8">
        <v>161.76204000000001</v>
      </c>
      <c r="M216" s="9">
        <f t="shared" si="15"/>
        <v>0.43776517793719583</v>
      </c>
    </row>
    <row r="217" spans="1:13" x14ac:dyDescent="0.25">
      <c r="A217" s="2" t="s">
        <v>95</v>
      </c>
      <c r="B217" s="2" t="s">
        <v>23</v>
      </c>
      <c r="C217" s="8">
        <v>0</v>
      </c>
      <c r="D217" s="8">
        <v>0</v>
      </c>
      <c r="E217" s="9" t="str">
        <f t="shared" si="12"/>
        <v/>
      </c>
      <c r="F217" s="8">
        <v>0</v>
      </c>
      <c r="G217" s="8">
        <v>0</v>
      </c>
      <c r="H217" s="9" t="str">
        <f t="shared" si="13"/>
        <v/>
      </c>
      <c r="I217" s="8">
        <v>0</v>
      </c>
      <c r="J217" s="9" t="str">
        <f t="shared" si="14"/>
        <v/>
      </c>
      <c r="K217" s="8">
        <v>22.5</v>
      </c>
      <c r="L217" s="8">
        <v>0</v>
      </c>
      <c r="M217" s="9">
        <f t="shared" si="15"/>
        <v>-1</v>
      </c>
    </row>
    <row r="218" spans="1:13" x14ac:dyDescent="0.25">
      <c r="A218" s="2" t="s">
        <v>95</v>
      </c>
      <c r="B218" s="2" t="s">
        <v>73</v>
      </c>
      <c r="C218" s="8">
        <v>0</v>
      </c>
      <c r="D218" s="8">
        <v>0</v>
      </c>
      <c r="E218" s="9" t="str">
        <f t="shared" si="12"/>
        <v/>
      </c>
      <c r="F218" s="8">
        <v>13.892250000000001</v>
      </c>
      <c r="G218" s="8">
        <v>0</v>
      </c>
      <c r="H218" s="9">
        <f t="shared" si="13"/>
        <v>-1</v>
      </c>
      <c r="I218" s="8">
        <v>0</v>
      </c>
      <c r="J218" s="9" t="str">
        <f t="shared" si="14"/>
        <v/>
      </c>
      <c r="K218" s="8">
        <v>13.892250000000001</v>
      </c>
      <c r="L218" s="8">
        <v>0</v>
      </c>
      <c r="M218" s="9">
        <f t="shared" si="15"/>
        <v>-1</v>
      </c>
    </row>
    <row r="219" spans="1:13" x14ac:dyDescent="0.25">
      <c r="A219" s="2" t="s">
        <v>95</v>
      </c>
      <c r="B219" s="2" t="s">
        <v>9</v>
      </c>
      <c r="C219" s="8">
        <v>0</v>
      </c>
      <c r="D219" s="8">
        <v>0</v>
      </c>
      <c r="E219" s="9" t="str">
        <f t="shared" si="12"/>
        <v/>
      </c>
      <c r="F219" s="8">
        <v>502.01634000000001</v>
      </c>
      <c r="G219" s="8">
        <v>0</v>
      </c>
      <c r="H219" s="9">
        <f t="shared" si="13"/>
        <v>-1</v>
      </c>
      <c r="I219" s="8">
        <v>73.5625</v>
      </c>
      <c r="J219" s="9">
        <f t="shared" si="14"/>
        <v>-1</v>
      </c>
      <c r="K219" s="8">
        <v>2389.2558399999998</v>
      </c>
      <c r="L219" s="8">
        <v>394.42345</v>
      </c>
      <c r="M219" s="9">
        <f t="shared" si="15"/>
        <v>-0.83491786714645011</v>
      </c>
    </row>
    <row r="220" spans="1:13" x14ac:dyDescent="0.25">
      <c r="A220" s="2" t="s">
        <v>95</v>
      </c>
      <c r="B220" s="2" t="s">
        <v>46</v>
      </c>
      <c r="C220" s="8">
        <v>0</v>
      </c>
      <c r="D220" s="8">
        <v>0</v>
      </c>
      <c r="E220" s="9" t="str">
        <f t="shared" si="12"/>
        <v/>
      </c>
      <c r="F220" s="8">
        <v>1171.94712</v>
      </c>
      <c r="G220" s="8">
        <v>328.94711999999998</v>
      </c>
      <c r="H220" s="9">
        <f t="shared" si="13"/>
        <v>-0.71931573158352058</v>
      </c>
      <c r="I220" s="8">
        <v>269.9076</v>
      </c>
      <c r="J220" s="9">
        <f t="shared" si="14"/>
        <v>0.21873974649102124</v>
      </c>
      <c r="K220" s="8">
        <v>5033.1217299999998</v>
      </c>
      <c r="L220" s="8">
        <v>1845.5003300000001</v>
      </c>
      <c r="M220" s="9">
        <f t="shared" si="15"/>
        <v>-0.6333288902988643</v>
      </c>
    </row>
    <row r="221" spans="1:13" x14ac:dyDescent="0.25">
      <c r="A221" s="2" t="s">
        <v>95</v>
      </c>
      <c r="B221" s="2" t="s">
        <v>24</v>
      </c>
      <c r="C221" s="8">
        <v>0</v>
      </c>
      <c r="D221" s="8">
        <v>0</v>
      </c>
      <c r="E221" s="9" t="str">
        <f t="shared" si="12"/>
        <v/>
      </c>
      <c r="F221" s="8">
        <v>195.2</v>
      </c>
      <c r="G221" s="8">
        <v>87.48</v>
      </c>
      <c r="H221" s="9">
        <f t="shared" si="13"/>
        <v>-0.55184426229508188</v>
      </c>
      <c r="I221" s="8">
        <v>237.06</v>
      </c>
      <c r="J221" s="9">
        <f t="shared" si="14"/>
        <v>-0.63097949886104776</v>
      </c>
      <c r="K221" s="8">
        <v>922.279</v>
      </c>
      <c r="L221" s="8">
        <v>934.49400000000003</v>
      </c>
      <c r="M221" s="9">
        <f t="shared" si="15"/>
        <v>1.3244365316785967E-2</v>
      </c>
    </row>
    <row r="222" spans="1:13" x14ac:dyDescent="0.25">
      <c r="A222" s="2" t="s">
        <v>95</v>
      </c>
      <c r="B222" s="2" t="s">
        <v>25</v>
      </c>
      <c r="C222" s="8">
        <v>0</v>
      </c>
      <c r="D222" s="8">
        <v>0</v>
      </c>
      <c r="E222" s="9" t="str">
        <f t="shared" si="12"/>
        <v/>
      </c>
      <c r="F222" s="8">
        <v>66.530299999999997</v>
      </c>
      <c r="G222" s="8">
        <v>104.19676</v>
      </c>
      <c r="H222" s="9">
        <f t="shared" si="13"/>
        <v>0.56615496999111681</v>
      </c>
      <c r="I222" s="8">
        <v>0</v>
      </c>
      <c r="J222" s="9" t="str">
        <f t="shared" si="14"/>
        <v/>
      </c>
      <c r="K222" s="8">
        <v>848.33723999999995</v>
      </c>
      <c r="L222" s="8">
        <v>360.97113999999999</v>
      </c>
      <c r="M222" s="9">
        <f t="shared" si="15"/>
        <v>-0.5744957040905101</v>
      </c>
    </row>
    <row r="223" spans="1:13" x14ac:dyDescent="0.25">
      <c r="A223" s="2" t="s">
        <v>95</v>
      </c>
      <c r="B223" s="2" t="s">
        <v>26</v>
      </c>
      <c r="C223" s="8">
        <v>0</v>
      </c>
      <c r="D223" s="8">
        <v>0</v>
      </c>
      <c r="E223" s="9" t="str">
        <f t="shared" si="12"/>
        <v/>
      </c>
      <c r="F223" s="8">
        <v>0</v>
      </c>
      <c r="G223" s="8">
        <v>0</v>
      </c>
      <c r="H223" s="9" t="str">
        <f t="shared" si="13"/>
        <v/>
      </c>
      <c r="I223" s="8">
        <v>0</v>
      </c>
      <c r="J223" s="9" t="str">
        <f t="shared" si="14"/>
        <v/>
      </c>
      <c r="K223" s="8">
        <v>32.1</v>
      </c>
      <c r="L223" s="8">
        <v>0</v>
      </c>
      <c r="M223" s="9">
        <f t="shared" si="15"/>
        <v>-1</v>
      </c>
    </row>
    <row r="224" spans="1:13" x14ac:dyDescent="0.25">
      <c r="A224" s="2" t="s">
        <v>95</v>
      </c>
      <c r="B224" s="2" t="s">
        <v>74</v>
      </c>
      <c r="C224" s="8">
        <v>0</v>
      </c>
      <c r="D224" s="8">
        <v>0</v>
      </c>
      <c r="E224" s="9" t="str">
        <f t="shared" si="12"/>
        <v/>
      </c>
      <c r="F224" s="8">
        <v>0</v>
      </c>
      <c r="G224" s="8">
        <v>0</v>
      </c>
      <c r="H224" s="9" t="str">
        <f t="shared" si="13"/>
        <v/>
      </c>
      <c r="I224" s="8">
        <v>97.6875</v>
      </c>
      <c r="J224" s="9">
        <f t="shared" si="14"/>
        <v>-1</v>
      </c>
      <c r="K224" s="8">
        <v>0</v>
      </c>
      <c r="L224" s="8">
        <v>146.19749999999999</v>
      </c>
      <c r="M224" s="9" t="str">
        <f t="shared" si="15"/>
        <v/>
      </c>
    </row>
    <row r="225" spans="1:13" x14ac:dyDescent="0.25">
      <c r="A225" s="2" t="s">
        <v>95</v>
      </c>
      <c r="B225" s="2" t="s">
        <v>50</v>
      </c>
      <c r="C225" s="8">
        <v>0</v>
      </c>
      <c r="D225" s="8">
        <v>0</v>
      </c>
      <c r="E225" s="9" t="str">
        <f t="shared" si="12"/>
        <v/>
      </c>
      <c r="F225" s="8">
        <v>42.051000000000002</v>
      </c>
      <c r="G225" s="8">
        <v>9.26</v>
      </c>
      <c r="H225" s="9">
        <f t="shared" si="13"/>
        <v>-0.7797912059166251</v>
      </c>
      <c r="I225" s="8">
        <v>31.26</v>
      </c>
      <c r="J225" s="9">
        <f t="shared" si="14"/>
        <v>-0.7037747920665387</v>
      </c>
      <c r="K225" s="8">
        <v>42.051000000000002</v>
      </c>
      <c r="L225" s="8">
        <v>57.72</v>
      </c>
      <c r="M225" s="9">
        <f t="shared" si="15"/>
        <v>0.37261896268816419</v>
      </c>
    </row>
    <row r="226" spans="1:13" x14ac:dyDescent="0.25">
      <c r="A226" s="2" t="s">
        <v>95</v>
      </c>
      <c r="B226" s="2" t="s">
        <v>10</v>
      </c>
      <c r="C226" s="8">
        <v>0</v>
      </c>
      <c r="D226" s="8">
        <v>0</v>
      </c>
      <c r="E226" s="9" t="str">
        <f t="shared" si="12"/>
        <v/>
      </c>
      <c r="F226" s="8">
        <v>2419.6894299999999</v>
      </c>
      <c r="G226" s="8">
        <v>1471.9705300000001</v>
      </c>
      <c r="H226" s="9">
        <f t="shared" si="13"/>
        <v>-0.3916696449758843</v>
      </c>
      <c r="I226" s="8">
        <v>942.06548999999995</v>
      </c>
      <c r="J226" s="9">
        <f t="shared" si="14"/>
        <v>0.56249278380848033</v>
      </c>
      <c r="K226" s="8">
        <v>9082.2260700000006</v>
      </c>
      <c r="L226" s="8">
        <v>5500.5575200000003</v>
      </c>
      <c r="M226" s="9">
        <f t="shared" si="15"/>
        <v>-0.3943602066712264</v>
      </c>
    </row>
    <row r="227" spans="1:13" x14ac:dyDescent="0.25">
      <c r="A227" s="2" t="s">
        <v>95</v>
      </c>
      <c r="B227" s="2" t="s">
        <v>17</v>
      </c>
      <c r="C227" s="8">
        <v>0</v>
      </c>
      <c r="D227" s="8">
        <v>0</v>
      </c>
      <c r="E227" s="9" t="str">
        <f t="shared" si="12"/>
        <v/>
      </c>
      <c r="F227" s="8">
        <v>0</v>
      </c>
      <c r="G227" s="8">
        <v>0</v>
      </c>
      <c r="H227" s="9" t="str">
        <f t="shared" si="13"/>
        <v/>
      </c>
      <c r="I227" s="8">
        <v>24.392410000000002</v>
      </c>
      <c r="J227" s="9">
        <f t="shared" si="14"/>
        <v>-1</v>
      </c>
      <c r="K227" s="8">
        <v>0</v>
      </c>
      <c r="L227" s="8">
        <v>31.885629999999999</v>
      </c>
      <c r="M227" s="9" t="str">
        <f t="shared" si="15"/>
        <v/>
      </c>
    </row>
    <row r="228" spans="1:13" x14ac:dyDescent="0.25">
      <c r="A228" s="2" t="s">
        <v>95</v>
      </c>
      <c r="B228" s="2" t="s">
        <v>11</v>
      </c>
      <c r="C228" s="8">
        <v>0</v>
      </c>
      <c r="D228" s="8">
        <v>467.39078999999998</v>
      </c>
      <c r="E228" s="9" t="str">
        <f t="shared" si="12"/>
        <v/>
      </c>
      <c r="F228" s="8">
        <v>4894.1368700000003</v>
      </c>
      <c r="G228" s="8">
        <v>2585.4479999999999</v>
      </c>
      <c r="H228" s="9">
        <f t="shared" si="13"/>
        <v>-0.47172544032263652</v>
      </c>
      <c r="I228" s="8">
        <v>3006.3768500000001</v>
      </c>
      <c r="J228" s="9">
        <f t="shared" si="14"/>
        <v>-0.14001200481569709</v>
      </c>
      <c r="K228" s="8">
        <v>35154.360630000003</v>
      </c>
      <c r="L228" s="8">
        <v>18057.867819999999</v>
      </c>
      <c r="M228" s="9">
        <f t="shared" si="15"/>
        <v>-0.48632637611990048</v>
      </c>
    </row>
    <row r="229" spans="1:13" x14ac:dyDescent="0.25">
      <c r="A229" s="2" t="s">
        <v>95</v>
      </c>
      <c r="B229" s="2" t="s">
        <v>27</v>
      </c>
      <c r="C229" s="8">
        <v>0</v>
      </c>
      <c r="D229" s="8">
        <v>109.4</v>
      </c>
      <c r="E229" s="9" t="str">
        <f t="shared" si="12"/>
        <v/>
      </c>
      <c r="F229" s="8">
        <v>675.70217000000002</v>
      </c>
      <c r="G229" s="8">
        <v>462.20389999999998</v>
      </c>
      <c r="H229" s="9">
        <f t="shared" si="13"/>
        <v>-0.31596505010484133</v>
      </c>
      <c r="I229" s="8">
        <v>2464.17884</v>
      </c>
      <c r="J229" s="9">
        <f t="shared" si="14"/>
        <v>-0.81243086236386963</v>
      </c>
      <c r="K229" s="8">
        <v>3153.3037599999998</v>
      </c>
      <c r="L229" s="8">
        <v>4122.3797400000003</v>
      </c>
      <c r="M229" s="9">
        <f t="shared" si="15"/>
        <v>0.30732084624793665</v>
      </c>
    </row>
    <row r="230" spans="1:13" x14ac:dyDescent="0.25">
      <c r="A230" s="2" t="s">
        <v>95</v>
      </c>
      <c r="B230" s="2" t="s">
        <v>78</v>
      </c>
      <c r="C230" s="8">
        <v>0</v>
      </c>
      <c r="D230" s="8">
        <v>0</v>
      </c>
      <c r="E230" s="9" t="str">
        <f t="shared" si="12"/>
        <v/>
      </c>
      <c r="F230" s="8">
        <v>0</v>
      </c>
      <c r="G230" s="8">
        <v>0</v>
      </c>
      <c r="H230" s="9" t="str">
        <f t="shared" si="13"/>
        <v/>
      </c>
      <c r="I230" s="8">
        <v>0</v>
      </c>
      <c r="J230" s="9" t="str">
        <f t="shared" si="14"/>
        <v/>
      </c>
      <c r="K230" s="8">
        <v>114.02675000000001</v>
      </c>
      <c r="L230" s="8">
        <v>41.326999999999998</v>
      </c>
      <c r="M230" s="9">
        <f t="shared" si="15"/>
        <v>-0.63756750060840983</v>
      </c>
    </row>
    <row r="231" spans="1:13" x14ac:dyDescent="0.25">
      <c r="A231" s="2" t="s">
        <v>95</v>
      </c>
      <c r="B231" s="2" t="s">
        <v>53</v>
      </c>
      <c r="C231" s="8">
        <v>0</v>
      </c>
      <c r="D231" s="8">
        <v>0</v>
      </c>
      <c r="E231" s="9" t="str">
        <f t="shared" si="12"/>
        <v/>
      </c>
      <c r="F231" s="8">
        <v>0</v>
      </c>
      <c r="G231" s="8">
        <v>157.4769</v>
      </c>
      <c r="H231" s="9" t="str">
        <f t="shared" si="13"/>
        <v/>
      </c>
      <c r="I231" s="8">
        <v>0</v>
      </c>
      <c r="J231" s="9" t="str">
        <f t="shared" si="14"/>
        <v/>
      </c>
      <c r="K231" s="8">
        <v>656.26919999999996</v>
      </c>
      <c r="L231" s="8">
        <v>417.49925999999999</v>
      </c>
      <c r="M231" s="9">
        <f t="shared" si="15"/>
        <v>-0.36382926396667703</v>
      </c>
    </row>
    <row r="232" spans="1:13" x14ac:dyDescent="0.25">
      <c r="A232" s="2" t="s">
        <v>95</v>
      </c>
      <c r="B232" s="2" t="s">
        <v>12</v>
      </c>
      <c r="C232" s="8">
        <v>0</v>
      </c>
      <c r="D232" s="8">
        <v>0</v>
      </c>
      <c r="E232" s="9" t="str">
        <f t="shared" si="12"/>
        <v/>
      </c>
      <c r="F232" s="8">
        <v>12.3</v>
      </c>
      <c r="G232" s="8">
        <v>210.93600000000001</v>
      </c>
      <c r="H232" s="9">
        <f t="shared" si="13"/>
        <v>16.149268292682926</v>
      </c>
      <c r="I232" s="8">
        <v>0</v>
      </c>
      <c r="J232" s="9" t="str">
        <f t="shared" si="14"/>
        <v/>
      </c>
      <c r="K232" s="8">
        <v>1018.13787</v>
      </c>
      <c r="L232" s="8">
        <v>485.44466</v>
      </c>
      <c r="M232" s="9">
        <f t="shared" si="15"/>
        <v>-0.52320341448452368</v>
      </c>
    </row>
    <row r="233" spans="1:13" x14ac:dyDescent="0.25">
      <c r="A233" s="2" t="s">
        <v>95</v>
      </c>
      <c r="B233" s="2" t="s">
        <v>64</v>
      </c>
      <c r="C233" s="8">
        <v>0</v>
      </c>
      <c r="D233" s="8">
        <v>0</v>
      </c>
      <c r="E233" s="9" t="str">
        <f t="shared" si="12"/>
        <v/>
      </c>
      <c r="F233" s="8">
        <v>375.36</v>
      </c>
      <c r="G233" s="8">
        <v>95.784000000000006</v>
      </c>
      <c r="H233" s="9">
        <f t="shared" si="13"/>
        <v>-0.74482097186700769</v>
      </c>
      <c r="I233" s="8">
        <v>412.92</v>
      </c>
      <c r="J233" s="9">
        <f t="shared" si="14"/>
        <v>-0.76803254867770998</v>
      </c>
      <c r="K233" s="8">
        <v>531.96</v>
      </c>
      <c r="L233" s="8">
        <v>1717.5930000000001</v>
      </c>
      <c r="M233" s="9">
        <f t="shared" si="15"/>
        <v>2.2288010376720053</v>
      </c>
    </row>
    <row r="234" spans="1:13" x14ac:dyDescent="0.25">
      <c r="A234" s="2" t="s">
        <v>95</v>
      </c>
      <c r="B234" s="2" t="s">
        <v>29</v>
      </c>
      <c r="C234" s="8">
        <v>0</v>
      </c>
      <c r="D234" s="8">
        <v>0</v>
      </c>
      <c r="E234" s="9" t="str">
        <f t="shared" si="12"/>
        <v/>
      </c>
      <c r="F234" s="8">
        <v>2.04</v>
      </c>
      <c r="G234" s="8">
        <v>47.84</v>
      </c>
      <c r="H234" s="9">
        <f t="shared" si="13"/>
        <v>22.450980392156865</v>
      </c>
      <c r="I234" s="8">
        <v>0</v>
      </c>
      <c r="J234" s="9" t="str">
        <f t="shared" si="14"/>
        <v/>
      </c>
      <c r="K234" s="8">
        <v>189.92688000000001</v>
      </c>
      <c r="L234" s="8">
        <v>47.84</v>
      </c>
      <c r="M234" s="9">
        <f t="shared" si="15"/>
        <v>-0.74811358981940845</v>
      </c>
    </row>
    <row r="235" spans="1:13" x14ac:dyDescent="0.25">
      <c r="A235" s="2" t="s">
        <v>95</v>
      </c>
      <c r="B235" s="2" t="s">
        <v>13</v>
      </c>
      <c r="C235" s="8">
        <v>0</v>
      </c>
      <c r="D235" s="8">
        <v>0</v>
      </c>
      <c r="E235" s="9" t="str">
        <f t="shared" si="12"/>
        <v/>
      </c>
      <c r="F235" s="8">
        <v>401.15726999999998</v>
      </c>
      <c r="G235" s="8">
        <v>0</v>
      </c>
      <c r="H235" s="9">
        <f t="shared" si="13"/>
        <v>-1</v>
      </c>
      <c r="I235" s="8">
        <v>0</v>
      </c>
      <c r="J235" s="9" t="str">
        <f t="shared" si="14"/>
        <v/>
      </c>
      <c r="K235" s="8">
        <v>2401.4772800000001</v>
      </c>
      <c r="L235" s="8">
        <v>493.50931000000003</v>
      </c>
      <c r="M235" s="9">
        <f t="shared" si="15"/>
        <v>-0.7944976144017486</v>
      </c>
    </row>
    <row r="236" spans="1:13" x14ac:dyDescent="0.25">
      <c r="A236" s="2" t="s">
        <v>95</v>
      </c>
      <c r="B236" s="2" t="s">
        <v>30</v>
      </c>
      <c r="C236" s="8">
        <v>0</v>
      </c>
      <c r="D236" s="8">
        <v>0</v>
      </c>
      <c r="E236" s="9" t="str">
        <f t="shared" si="12"/>
        <v/>
      </c>
      <c r="F236" s="8">
        <v>0</v>
      </c>
      <c r="G236" s="8">
        <v>87.42</v>
      </c>
      <c r="H236" s="9" t="str">
        <f t="shared" si="13"/>
        <v/>
      </c>
      <c r="I236" s="8">
        <v>758.80817000000002</v>
      </c>
      <c r="J236" s="9">
        <f t="shared" si="14"/>
        <v>-0.88479301692284096</v>
      </c>
      <c r="K236" s="8">
        <v>204.14368999999999</v>
      </c>
      <c r="L236" s="8">
        <v>1087.24467</v>
      </c>
      <c r="M236" s="9">
        <f t="shared" si="15"/>
        <v>4.3258793842709515</v>
      </c>
    </row>
    <row r="237" spans="1:13" x14ac:dyDescent="0.25">
      <c r="A237" s="2" t="s">
        <v>95</v>
      </c>
      <c r="B237" s="2" t="s">
        <v>82</v>
      </c>
      <c r="C237" s="8">
        <v>0</v>
      </c>
      <c r="D237" s="8">
        <v>0</v>
      </c>
      <c r="E237" s="9" t="str">
        <f t="shared" si="12"/>
        <v/>
      </c>
      <c r="F237" s="8">
        <v>0</v>
      </c>
      <c r="G237" s="8">
        <v>51.072099999999999</v>
      </c>
      <c r="H237" s="9" t="str">
        <f t="shared" si="13"/>
        <v/>
      </c>
      <c r="I237" s="8">
        <v>0</v>
      </c>
      <c r="J237" s="9" t="str">
        <f t="shared" si="14"/>
        <v/>
      </c>
      <c r="K237" s="8">
        <v>97.504599999999996</v>
      </c>
      <c r="L237" s="8">
        <v>51.072099999999999</v>
      </c>
      <c r="M237" s="9">
        <f t="shared" si="15"/>
        <v>-0.4762083019672918</v>
      </c>
    </row>
    <row r="238" spans="1:13" x14ac:dyDescent="0.25">
      <c r="A238" s="2" t="s">
        <v>95</v>
      </c>
      <c r="B238" s="2" t="s">
        <v>31</v>
      </c>
      <c r="C238" s="8">
        <v>0</v>
      </c>
      <c r="D238" s="8">
        <v>0</v>
      </c>
      <c r="E238" s="9" t="str">
        <f t="shared" si="12"/>
        <v/>
      </c>
      <c r="F238" s="8">
        <v>211.20909</v>
      </c>
      <c r="G238" s="8">
        <v>0</v>
      </c>
      <c r="H238" s="9">
        <f t="shared" si="13"/>
        <v>-1</v>
      </c>
      <c r="I238" s="8">
        <v>0</v>
      </c>
      <c r="J238" s="9" t="str">
        <f t="shared" si="14"/>
        <v/>
      </c>
      <c r="K238" s="8">
        <v>1327.22831</v>
      </c>
      <c r="L238" s="8">
        <v>1.19676</v>
      </c>
      <c r="M238" s="9">
        <f t="shared" si="15"/>
        <v>-0.99909830133144162</v>
      </c>
    </row>
    <row r="239" spans="1:13" x14ac:dyDescent="0.25">
      <c r="A239" s="2" t="s">
        <v>95</v>
      </c>
      <c r="B239" s="2" t="s">
        <v>55</v>
      </c>
      <c r="C239" s="8">
        <v>0</v>
      </c>
      <c r="D239" s="8">
        <v>0</v>
      </c>
      <c r="E239" s="9" t="str">
        <f t="shared" si="12"/>
        <v/>
      </c>
      <c r="F239" s="8">
        <v>0</v>
      </c>
      <c r="G239" s="8">
        <v>114.20208</v>
      </c>
      <c r="H239" s="9" t="str">
        <f t="shared" si="13"/>
        <v/>
      </c>
      <c r="I239" s="8">
        <v>384.17093</v>
      </c>
      <c r="J239" s="9">
        <f t="shared" si="14"/>
        <v>-0.70273107337923779</v>
      </c>
      <c r="K239" s="8">
        <v>0</v>
      </c>
      <c r="L239" s="8">
        <v>1560.60853</v>
      </c>
      <c r="M239" s="9" t="str">
        <f t="shared" si="15"/>
        <v/>
      </c>
    </row>
    <row r="240" spans="1:13" x14ac:dyDescent="0.25">
      <c r="A240" s="2" t="s">
        <v>95</v>
      </c>
      <c r="B240" s="2" t="s">
        <v>32</v>
      </c>
      <c r="C240" s="8">
        <v>0</v>
      </c>
      <c r="D240" s="8">
        <v>0</v>
      </c>
      <c r="E240" s="9" t="str">
        <f t="shared" si="12"/>
        <v/>
      </c>
      <c r="F240" s="8">
        <v>49.5</v>
      </c>
      <c r="G240" s="8">
        <v>0</v>
      </c>
      <c r="H240" s="9">
        <f t="shared" si="13"/>
        <v>-1</v>
      </c>
      <c r="I240" s="8">
        <v>0</v>
      </c>
      <c r="J240" s="9" t="str">
        <f t="shared" si="14"/>
        <v/>
      </c>
      <c r="K240" s="8">
        <v>49.5</v>
      </c>
      <c r="L240" s="8">
        <v>0</v>
      </c>
      <c r="M240" s="9">
        <f t="shared" si="15"/>
        <v>-1</v>
      </c>
    </row>
    <row r="241" spans="1:13" x14ac:dyDescent="0.25">
      <c r="A241" s="2" t="s">
        <v>95</v>
      </c>
      <c r="B241" s="2" t="s">
        <v>33</v>
      </c>
      <c r="C241" s="8">
        <v>0</v>
      </c>
      <c r="D241" s="8">
        <v>0</v>
      </c>
      <c r="E241" s="9" t="str">
        <f t="shared" si="12"/>
        <v/>
      </c>
      <c r="F241" s="8">
        <v>0</v>
      </c>
      <c r="G241" s="8">
        <v>0</v>
      </c>
      <c r="H241" s="9" t="str">
        <f t="shared" si="13"/>
        <v/>
      </c>
      <c r="I241" s="8">
        <v>0</v>
      </c>
      <c r="J241" s="9" t="str">
        <f t="shared" si="14"/>
        <v/>
      </c>
      <c r="K241" s="8">
        <v>0</v>
      </c>
      <c r="L241" s="8">
        <v>21.150449999999999</v>
      </c>
      <c r="M241" s="9" t="str">
        <f t="shared" si="15"/>
        <v/>
      </c>
    </row>
    <row r="242" spans="1:13" x14ac:dyDescent="0.25">
      <c r="A242" s="2" t="s">
        <v>95</v>
      </c>
      <c r="B242" s="2" t="s">
        <v>34</v>
      </c>
      <c r="C242" s="8">
        <v>0</v>
      </c>
      <c r="D242" s="8">
        <v>0</v>
      </c>
      <c r="E242" s="9" t="str">
        <f t="shared" si="12"/>
        <v/>
      </c>
      <c r="F242" s="8">
        <v>0</v>
      </c>
      <c r="G242" s="8">
        <v>0</v>
      </c>
      <c r="H242" s="9" t="str">
        <f t="shared" si="13"/>
        <v/>
      </c>
      <c r="I242" s="8">
        <v>0</v>
      </c>
      <c r="J242" s="9" t="str">
        <f t="shared" si="14"/>
        <v/>
      </c>
      <c r="K242" s="8">
        <v>0</v>
      </c>
      <c r="L242" s="8">
        <v>9.36</v>
      </c>
      <c r="M242" s="9" t="str">
        <f t="shared" si="15"/>
        <v/>
      </c>
    </row>
    <row r="243" spans="1:13" x14ac:dyDescent="0.25">
      <c r="A243" s="2" t="s">
        <v>95</v>
      </c>
      <c r="B243" s="2" t="s">
        <v>35</v>
      </c>
      <c r="C243" s="8">
        <v>0</v>
      </c>
      <c r="D243" s="8">
        <v>0</v>
      </c>
      <c r="E243" s="9" t="str">
        <f t="shared" si="12"/>
        <v/>
      </c>
      <c r="F243" s="8">
        <v>0</v>
      </c>
      <c r="G243" s="8">
        <v>0</v>
      </c>
      <c r="H243" s="9" t="str">
        <f t="shared" si="13"/>
        <v/>
      </c>
      <c r="I243" s="8">
        <v>0</v>
      </c>
      <c r="J243" s="9" t="str">
        <f t="shared" si="14"/>
        <v/>
      </c>
      <c r="K243" s="8">
        <v>0</v>
      </c>
      <c r="L243" s="8">
        <v>0</v>
      </c>
      <c r="M243" s="9" t="str">
        <f t="shared" si="15"/>
        <v/>
      </c>
    </row>
    <row r="244" spans="1:13" x14ac:dyDescent="0.25">
      <c r="A244" s="2" t="s">
        <v>95</v>
      </c>
      <c r="B244" s="2" t="s">
        <v>56</v>
      </c>
      <c r="C244" s="8">
        <v>0</v>
      </c>
      <c r="D244" s="8">
        <v>0</v>
      </c>
      <c r="E244" s="9" t="str">
        <f t="shared" si="12"/>
        <v/>
      </c>
      <c r="F244" s="8">
        <v>0</v>
      </c>
      <c r="G244" s="8">
        <v>0</v>
      </c>
      <c r="H244" s="9" t="str">
        <f t="shared" si="13"/>
        <v/>
      </c>
      <c r="I244" s="8">
        <v>0</v>
      </c>
      <c r="J244" s="9" t="str">
        <f t="shared" si="14"/>
        <v/>
      </c>
      <c r="K244" s="8">
        <v>0</v>
      </c>
      <c r="L244" s="8">
        <v>0</v>
      </c>
      <c r="M244" s="9" t="str">
        <f t="shared" si="15"/>
        <v/>
      </c>
    </row>
    <row r="245" spans="1:13" x14ac:dyDescent="0.25">
      <c r="A245" s="2" t="s">
        <v>95</v>
      </c>
      <c r="B245" s="2" t="s">
        <v>36</v>
      </c>
      <c r="C245" s="8">
        <v>0</v>
      </c>
      <c r="D245" s="8">
        <v>0</v>
      </c>
      <c r="E245" s="9" t="str">
        <f t="shared" si="12"/>
        <v/>
      </c>
      <c r="F245" s="8">
        <v>0</v>
      </c>
      <c r="G245" s="8">
        <v>0</v>
      </c>
      <c r="H245" s="9" t="str">
        <f t="shared" si="13"/>
        <v/>
      </c>
      <c r="I245" s="8">
        <v>0</v>
      </c>
      <c r="J245" s="9" t="str">
        <f t="shared" si="14"/>
        <v/>
      </c>
      <c r="K245" s="8">
        <v>0</v>
      </c>
      <c r="L245" s="8">
        <v>72.399379999999994</v>
      </c>
      <c r="M245" s="9" t="str">
        <f t="shared" si="15"/>
        <v/>
      </c>
    </row>
    <row r="246" spans="1:13" x14ac:dyDescent="0.25">
      <c r="A246" s="2" t="s">
        <v>95</v>
      </c>
      <c r="B246" s="2" t="s">
        <v>57</v>
      </c>
      <c r="C246" s="8">
        <v>0</v>
      </c>
      <c r="D246" s="8">
        <v>0</v>
      </c>
      <c r="E246" s="9" t="str">
        <f t="shared" si="12"/>
        <v/>
      </c>
      <c r="F246" s="8">
        <v>446.39755000000002</v>
      </c>
      <c r="G246" s="8">
        <v>298.02999999999997</v>
      </c>
      <c r="H246" s="9">
        <f t="shared" si="13"/>
        <v>-0.33236640747692281</v>
      </c>
      <c r="I246" s="8">
        <v>407.41250000000002</v>
      </c>
      <c r="J246" s="9">
        <f t="shared" si="14"/>
        <v>-0.26848096216979112</v>
      </c>
      <c r="K246" s="8">
        <v>2811.4275499999999</v>
      </c>
      <c r="L246" s="8">
        <v>1813.6498099999999</v>
      </c>
      <c r="M246" s="9">
        <f t="shared" si="15"/>
        <v>-0.35490074784249737</v>
      </c>
    </row>
    <row r="247" spans="1:13" x14ac:dyDescent="0.25">
      <c r="A247" s="2" t="s">
        <v>95</v>
      </c>
      <c r="B247" s="2" t="s">
        <v>87</v>
      </c>
      <c r="C247" s="8">
        <v>0</v>
      </c>
      <c r="D247" s="8">
        <v>0</v>
      </c>
      <c r="E247" s="9" t="str">
        <f t="shared" si="12"/>
        <v/>
      </c>
      <c r="F247" s="8">
        <v>11.5</v>
      </c>
      <c r="G247" s="8">
        <v>0</v>
      </c>
      <c r="H247" s="9">
        <f t="shared" si="13"/>
        <v>-1</v>
      </c>
      <c r="I247" s="8">
        <v>0</v>
      </c>
      <c r="J247" s="9" t="str">
        <f t="shared" si="14"/>
        <v/>
      </c>
      <c r="K247" s="8">
        <v>11.5</v>
      </c>
      <c r="L247" s="8">
        <v>27.445679999999999</v>
      </c>
      <c r="M247" s="9">
        <f t="shared" si="15"/>
        <v>1.3865808695652175</v>
      </c>
    </row>
    <row r="248" spans="1:13" x14ac:dyDescent="0.25">
      <c r="A248" s="2" t="s">
        <v>95</v>
      </c>
      <c r="B248" s="2" t="s">
        <v>37</v>
      </c>
      <c r="C248" s="8">
        <v>0</v>
      </c>
      <c r="D248" s="8">
        <v>0</v>
      </c>
      <c r="E248" s="9" t="str">
        <f t="shared" si="12"/>
        <v/>
      </c>
      <c r="F248" s="8">
        <v>0</v>
      </c>
      <c r="G248" s="8">
        <v>0</v>
      </c>
      <c r="H248" s="9" t="str">
        <f t="shared" si="13"/>
        <v/>
      </c>
      <c r="I248" s="8">
        <v>0</v>
      </c>
      <c r="J248" s="9" t="str">
        <f t="shared" si="14"/>
        <v/>
      </c>
      <c r="K248" s="8">
        <v>30.9025</v>
      </c>
      <c r="L248" s="8">
        <v>0</v>
      </c>
      <c r="M248" s="9">
        <f t="shared" si="15"/>
        <v>-1</v>
      </c>
    </row>
    <row r="249" spans="1:13" x14ac:dyDescent="0.25">
      <c r="A249" s="2" t="s">
        <v>95</v>
      </c>
      <c r="B249" s="2" t="s">
        <v>59</v>
      </c>
      <c r="C249" s="8">
        <v>0</v>
      </c>
      <c r="D249" s="8">
        <v>0</v>
      </c>
      <c r="E249" s="9" t="str">
        <f t="shared" si="12"/>
        <v/>
      </c>
      <c r="F249" s="8">
        <v>0</v>
      </c>
      <c r="G249" s="8">
        <v>0</v>
      </c>
      <c r="H249" s="9" t="str">
        <f t="shared" si="13"/>
        <v/>
      </c>
      <c r="I249" s="8">
        <v>0</v>
      </c>
      <c r="J249" s="9" t="str">
        <f t="shared" si="14"/>
        <v/>
      </c>
      <c r="K249" s="8">
        <v>64.447950000000006</v>
      </c>
      <c r="L249" s="8">
        <v>0</v>
      </c>
      <c r="M249" s="9">
        <f t="shared" si="15"/>
        <v>-1</v>
      </c>
    </row>
    <row r="250" spans="1:13" x14ac:dyDescent="0.25">
      <c r="A250" s="2" t="s">
        <v>95</v>
      </c>
      <c r="B250" s="2" t="s">
        <v>91</v>
      </c>
      <c r="C250" s="8">
        <v>0</v>
      </c>
      <c r="D250" s="8">
        <v>0</v>
      </c>
      <c r="E250" s="9" t="str">
        <f t="shared" si="12"/>
        <v/>
      </c>
      <c r="F250" s="8">
        <v>0</v>
      </c>
      <c r="G250" s="8">
        <v>0</v>
      </c>
      <c r="H250" s="9" t="str">
        <f t="shared" si="13"/>
        <v/>
      </c>
      <c r="I250" s="8">
        <v>0</v>
      </c>
      <c r="J250" s="9" t="str">
        <f t="shared" si="14"/>
        <v/>
      </c>
      <c r="K250" s="8">
        <v>67.297640000000001</v>
      </c>
      <c r="L250" s="8">
        <v>65.695920000000001</v>
      </c>
      <c r="M250" s="9">
        <f t="shared" si="15"/>
        <v>-2.380053743340782E-2</v>
      </c>
    </row>
    <row r="251" spans="1:13" ht="13" x14ac:dyDescent="0.3">
      <c r="A251" s="5" t="s">
        <v>95</v>
      </c>
      <c r="B251" s="5" t="s">
        <v>14</v>
      </c>
      <c r="C251" s="10">
        <v>0</v>
      </c>
      <c r="D251" s="10">
        <v>578.09284000000002</v>
      </c>
      <c r="E251" s="11" t="str">
        <f t="shared" si="12"/>
        <v/>
      </c>
      <c r="F251" s="10">
        <v>11964.674559999999</v>
      </c>
      <c r="G251" s="10">
        <v>6407.0818300000001</v>
      </c>
      <c r="H251" s="11">
        <f t="shared" si="13"/>
        <v>-0.46450011675035474</v>
      </c>
      <c r="I251" s="10">
        <v>9406.7448299999996</v>
      </c>
      <c r="J251" s="11">
        <f t="shared" si="14"/>
        <v>-0.31888427444459544</v>
      </c>
      <c r="K251" s="10">
        <v>69679.80773</v>
      </c>
      <c r="L251" s="10">
        <v>41257.49869</v>
      </c>
      <c r="M251" s="11">
        <f t="shared" si="15"/>
        <v>-0.40789878683553016</v>
      </c>
    </row>
    <row r="252" spans="1:13" x14ac:dyDescent="0.25">
      <c r="A252" s="2" t="s">
        <v>96</v>
      </c>
      <c r="B252" s="2" t="s">
        <v>20</v>
      </c>
      <c r="C252" s="8">
        <v>0</v>
      </c>
      <c r="D252" s="8">
        <v>0</v>
      </c>
      <c r="E252" s="9" t="str">
        <f t="shared" si="12"/>
        <v/>
      </c>
      <c r="F252" s="8">
        <v>0</v>
      </c>
      <c r="G252" s="8">
        <v>0</v>
      </c>
      <c r="H252" s="9" t="str">
        <f t="shared" si="13"/>
        <v/>
      </c>
      <c r="I252" s="8">
        <v>0</v>
      </c>
      <c r="J252" s="9" t="str">
        <f t="shared" si="14"/>
        <v/>
      </c>
      <c r="K252" s="8">
        <v>63.495829999999998</v>
      </c>
      <c r="L252" s="8">
        <v>0</v>
      </c>
      <c r="M252" s="9">
        <f t="shared" si="15"/>
        <v>-1</v>
      </c>
    </row>
    <row r="253" spans="1:13" x14ac:dyDescent="0.25">
      <c r="A253" s="2" t="s">
        <v>96</v>
      </c>
      <c r="B253" s="2" t="s">
        <v>16</v>
      </c>
      <c r="C253" s="8">
        <v>0</v>
      </c>
      <c r="D253" s="8">
        <v>0</v>
      </c>
      <c r="E253" s="9" t="str">
        <f t="shared" si="12"/>
        <v/>
      </c>
      <c r="F253" s="8">
        <v>0</v>
      </c>
      <c r="G253" s="8">
        <v>0</v>
      </c>
      <c r="H253" s="9" t="str">
        <f t="shared" si="13"/>
        <v/>
      </c>
      <c r="I253" s="8">
        <v>0</v>
      </c>
      <c r="J253" s="9" t="str">
        <f t="shared" si="14"/>
        <v/>
      </c>
      <c r="K253" s="8">
        <v>0</v>
      </c>
      <c r="L253" s="8">
        <v>0</v>
      </c>
      <c r="M253" s="9" t="str">
        <f t="shared" si="15"/>
        <v/>
      </c>
    </row>
    <row r="254" spans="1:13" x14ac:dyDescent="0.25">
      <c r="A254" s="2" t="s">
        <v>96</v>
      </c>
      <c r="B254" s="2" t="s">
        <v>25</v>
      </c>
      <c r="C254" s="8">
        <v>0</v>
      </c>
      <c r="D254" s="8">
        <v>0</v>
      </c>
      <c r="E254" s="9" t="str">
        <f t="shared" si="12"/>
        <v/>
      </c>
      <c r="F254" s="8">
        <v>0</v>
      </c>
      <c r="G254" s="8">
        <v>23.48169</v>
      </c>
      <c r="H254" s="9" t="str">
        <f t="shared" si="13"/>
        <v/>
      </c>
      <c r="I254" s="8">
        <v>0</v>
      </c>
      <c r="J254" s="9" t="str">
        <f t="shared" si="14"/>
        <v/>
      </c>
      <c r="K254" s="8">
        <v>81.562290000000004</v>
      </c>
      <c r="L254" s="8">
        <v>23.48169</v>
      </c>
      <c r="M254" s="9">
        <f t="shared" si="15"/>
        <v>-0.71210114380064615</v>
      </c>
    </row>
    <row r="255" spans="1:13" x14ac:dyDescent="0.25">
      <c r="A255" s="2" t="s">
        <v>96</v>
      </c>
      <c r="B255" s="2" t="s">
        <v>11</v>
      </c>
      <c r="C255" s="8">
        <v>0</v>
      </c>
      <c r="D255" s="8">
        <v>0</v>
      </c>
      <c r="E255" s="9" t="str">
        <f t="shared" si="12"/>
        <v/>
      </c>
      <c r="F255" s="8">
        <v>13.08999</v>
      </c>
      <c r="G255" s="8">
        <v>0</v>
      </c>
      <c r="H255" s="9">
        <f t="shared" si="13"/>
        <v>-1</v>
      </c>
      <c r="I255" s="8">
        <v>0</v>
      </c>
      <c r="J255" s="9" t="str">
        <f t="shared" si="14"/>
        <v/>
      </c>
      <c r="K255" s="8">
        <v>13.08999</v>
      </c>
      <c r="L255" s="8">
        <v>11.4556</v>
      </c>
      <c r="M255" s="9">
        <f t="shared" si="15"/>
        <v>-0.12485800218334775</v>
      </c>
    </row>
    <row r="256" spans="1:13" ht="13" x14ac:dyDescent="0.3">
      <c r="A256" s="5" t="s">
        <v>96</v>
      </c>
      <c r="B256" s="5" t="s">
        <v>14</v>
      </c>
      <c r="C256" s="10">
        <v>0</v>
      </c>
      <c r="D256" s="10">
        <v>0</v>
      </c>
      <c r="E256" s="11" t="str">
        <f t="shared" si="12"/>
        <v/>
      </c>
      <c r="F256" s="10">
        <v>13.08999</v>
      </c>
      <c r="G256" s="10">
        <v>23.48169</v>
      </c>
      <c r="H256" s="11">
        <f t="shared" si="13"/>
        <v>0.79386615268613658</v>
      </c>
      <c r="I256" s="10">
        <v>0</v>
      </c>
      <c r="J256" s="11" t="str">
        <f t="shared" si="14"/>
        <v/>
      </c>
      <c r="K256" s="10">
        <v>158.14811</v>
      </c>
      <c r="L256" s="10">
        <v>34.937289999999997</v>
      </c>
      <c r="M256" s="11">
        <f t="shared" si="15"/>
        <v>-0.77908499823361788</v>
      </c>
    </row>
    <row r="257" spans="1:13" x14ac:dyDescent="0.25">
      <c r="A257" s="2" t="s">
        <v>97</v>
      </c>
      <c r="B257" s="2" t="s">
        <v>19</v>
      </c>
      <c r="C257" s="8">
        <v>0</v>
      </c>
      <c r="D257" s="8">
        <v>0</v>
      </c>
      <c r="E257" s="9" t="str">
        <f t="shared" si="12"/>
        <v/>
      </c>
      <c r="F257" s="8">
        <v>41.015610000000002</v>
      </c>
      <c r="G257" s="8">
        <v>19.492249999999999</v>
      </c>
      <c r="H257" s="9">
        <f t="shared" si="13"/>
        <v>-0.52476020715039962</v>
      </c>
      <c r="I257" s="8">
        <v>10.334239999999999</v>
      </c>
      <c r="J257" s="9">
        <f t="shared" si="14"/>
        <v>0.88618127699763116</v>
      </c>
      <c r="K257" s="8">
        <v>153.99705</v>
      </c>
      <c r="L257" s="8">
        <v>107.0612</v>
      </c>
      <c r="M257" s="9">
        <f t="shared" si="15"/>
        <v>-0.30478408514968303</v>
      </c>
    </row>
    <row r="258" spans="1:13" x14ac:dyDescent="0.25">
      <c r="A258" s="2" t="s">
        <v>97</v>
      </c>
      <c r="B258" s="2" t="s">
        <v>16</v>
      </c>
      <c r="C258" s="8">
        <v>0</v>
      </c>
      <c r="D258" s="8">
        <v>0</v>
      </c>
      <c r="E258" s="9" t="str">
        <f t="shared" si="12"/>
        <v/>
      </c>
      <c r="F258" s="8">
        <v>0</v>
      </c>
      <c r="G258" s="8">
        <v>270.58854000000002</v>
      </c>
      <c r="H258" s="9" t="str">
        <f t="shared" si="13"/>
        <v/>
      </c>
      <c r="I258" s="8">
        <v>125.93507</v>
      </c>
      <c r="J258" s="9">
        <f t="shared" si="14"/>
        <v>1.1486353245366843</v>
      </c>
      <c r="K258" s="8">
        <v>65.711209999999994</v>
      </c>
      <c r="L258" s="8">
        <v>888.59455000000003</v>
      </c>
      <c r="M258" s="9">
        <f t="shared" si="15"/>
        <v>12.522723900533867</v>
      </c>
    </row>
    <row r="259" spans="1:13" x14ac:dyDescent="0.25">
      <c r="A259" s="2" t="s">
        <v>97</v>
      </c>
      <c r="B259" s="2" t="s">
        <v>8</v>
      </c>
      <c r="C259" s="8">
        <v>0</v>
      </c>
      <c r="D259" s="8">
        <v>21.46058</v>
      </c>
      <c r="E259" s="9" t="str">
        <f t="shared" si="12"/>
        <v/>
      </c>
      <c r="F259" s="8">
        <v>3501.5886500000001</v>
      </c>
      <c r="G259" s="8">
        <v>1182.63554</v>
      </c>
      <c r="H259" s="9">
        <f t="shared" si="13"/>
        <v>-0.66225743277983273</v>
      </c>
      <c r="I259" s="8">
        <v>1239.5581500000001</v>
      </c>
      <c r="J259" s="9">
        <f t="shared" si="14"/>
        <v>-4.5921693951994191E-2</v>
      </c>
      <c r="K259" s="8">
        <v>22646.93289</v>
      </c>
      <c r="L259" s="8">
        <v>7436.5716700000003</v>
      </c>
      <c r="M259" s="9">
        <f t="shared" si="15"/>
        <v>-0.67163007431864208</v>
      </c>
    </row>
    <row r="260" spans="1:13" x14ac:dyDescent="0.25">
      <c r="A260" s="2" t="s">
        <v>97</v>
      </c>
      <c r="B260" s="2" t="s">
        <v>22</v>
      </c>
      <c r="C260" s="8">
        <v>0</v>
      </c>
      <c r="D260" s="8">
        <v>0</v>
      </c>
      <c r="E260" s="9" t="str">
        <f t="shared" si="12"/>
        <v/>
      </c>
      <c r="F260" s="8">
        <v>0</v>
      </c>
      <c r="G260" s="8">
        <v>3.50589</v>
      </c>
      <c r="H260" s="9" t="str">
        <f t="shared" si="13"/>
        <v/>
      </c>
      <c r="I260" s="8">
        <v>0</v>
      </c>
      <c r="J260" s="9" t="str">
        <f t="shared" si="14"/>
        <v/>
      </c>
      <c r="K260" s="8">
        <v>0</v>
      </c>
      <c r="L260" s="8">
        <v>3.50589</v>
      </c>
      <c r="M260" s="9" t="str">
        <f t="shared" si="15"/>
        <v/>
      </c>
    </row>
    <row r="261" spans="1:13" x14ac:dyDescent="0.25">
      <c r="A261" s="2" t="s">
        <v>97</v>
      </c>
      <c r="B261" s="2" t="s">
        <v>73</v>
      </c>
      <c r="C261" s="8">
        <v>0</v>
      </c>
      <c r="D261" s="8">
        <v>9.9301899999999996</v>
      </c>
      <c r="E261" s="9" t="str">
        <f t="shared" ref="E261:E324" si="16">IF(C261=0,"",(D261/C261-1))</f>
        <v/>
      </c>
      <c r="F261" s="8">
        <v>23.30931</v>
      </c>
      <c r="G261" s="8">
        <v>845.36863000000005</v>
      </c>
      <c r="H261" s="9">
        <f t="shared" ref="H261:H324" si="17">IF(F261=0,"",(G261/F261-1))</f>
        <v>35.267424046443246</v>
      </c>
      <c r="I261" s="8">
        <v>1999.7280000000001</v>
      </c>
      <c r="J261" s="9">
        <f t="shared" ref="J261:J324" si="18">IF(I261=0,"",(G261/I261-1))</f>
        <v>-0.57725819211412754</v>
      </c>
      <c r="K261" s="8">
        <v>904.15959999999995</v>
      </c>
      <c r="L261" s="8">
        <v>6437.0766100000001</v>
      </c>
      <c r="M261" s="9">
        <f t="shared" ref="M261:M324" si="19">IF(K261=0,"",(L261/K261-1))</f>
        <v>6.1194030456569841</v>
      </c>
    </row>
    <row r="262" spans="1:13" x14ac:dyDescent="0.25">
      <c r="A262" s="2" t="s">
        <v>97</v>
      </c>
      <c r="B262" s="2" t="s">
        <v>9</v>
      </c>
      <c r="C262" s="8">
        <v>0</v>
      </c>
      <c r="D262" s="8">
        <v>0</v>
      </c>
      <c r="E262" s="9" t="str">
        <f t="shared" si="16"/>
        <v/>
      </c>
      <c r="F262" s="8">
        <v>34.285269999999997</v>
      </c>
      <c r="G262" s="8">
        <v>48.400820000000003</v>
      </c>
      <c r="H262" s="9">
        <f t="shared" si="17"/>
        <v>0.41170887672752787</v>
      </c>
      <c r="I262" s="8">
        <v>96.236329999999995</v>
      </c>
      <c r="J262" s="9">
        <f t="shared" si="18"/>
        <v>-0.49706290753190607</v>
      </c>
      <c r="K262" s="8">
        <v>308.72917999999999</v>
      </c>
      <c r="L262" s="8">
        <v>502.57224000000002</v>
      </c>
      <c r="M262" s="9">
        <f t="shared" si="19"/>
        <v>0.62787411283896155</v>
      </c>
    </row>
    <row r="263" spans="1:13" x14ac:dyDescent="0.25">
      <c r="A263" s="2" t="s">
        <v>97</v>
      </c>
      <c r="B263" s="2" t="s">
        <v>25</v>
      </c>
      <c r="C263" s="8">
        <v>0</v>
      </c>
      <c r="D263" s="8">
        <v>0</v>
      </c>
      <c r="E263" s="9" t="str">
        <f t="shared" si="16"/>
        <v/>
      </c>
      <c r="F263" s="8">
        <v>0</v>
      </c>
      <c r="G263" s="8">
        <v>17.158629999999999</v>
      </c>
      <c r="H263" s="9" t="str">
        <f t="shared" si="17"/>
        <v/>
      </c>
      <c r="I263" s="8">
        <v>1.2926299999999999</v>
      </c>
      <c r="J263" s="9">
        <f t="shared" si="18"/>
        <v>12.274200660668559</v>
      </c>
      <c r="K263" s="8">
        <v>5.9918300000000002</v>
      </c>
      <c r="L263" s="8">
        <v>28.363779999999998</v>
      </c>
      <c r="M263" s="9">
        <f t="shared" si="19"/>
        <v>3.7337424459639204</v>
      </c>
    </row>
    <row r="264" spans="1:13" x14ac:dyDescent="0.25">
      <c r="A264" s="2" t="s">
        <v>97</v>
      </c>
      <c r="B264" s="2" t="s">
        <v>26</v>
      </c>
      <c r="C264" s="8">
        <v>0</v>
      </c>
      <c r="D264" s="8">
        <v>0</v>
      </c>
      <c r="E264" s="9" t="str">
        <f t="shared" si="16"/>
        <v/>
      </c>
      <c r="F264" s="8">
        <v>1.7365999999999999</v>
      </c>
      <c r="G264" s="8">
        <v>2.3889800000000001</v>
      </c>
      <c r="H264" s="9">
        <f t="shared" si="17"/>
        <v>0.37566509270989301</v>
      </c>
      <c r="I264" s="8">
        <v>0</v>
      </c>
      <c r="J264" s="9" t="str">
        <f t="shared" si="18"/>
        <v/>
      </c>
      <c r="K264" s="8">
        <v>27.266670000000001</v>
      </c>
      <c r="L264" s="8">
        <v>25.473500000000001</v>
      </c>
      <c r="M264" s="9">
        <f t="shared" si="19"/>
        <v>-6.5764172889465455E-2</v>
      </c>
    </row>
    <row r="265" spans="1:13" x14ac:dyDescent="0.25">
      <c r="A265" s="2" t="s">
        <v>97</v>
      </c>
      <c r="B265" s="2" t="s">
        <v>50</v>
      </c>
      <c r="C265" s="8">
        <v>0</v>
      </c>
      <c r="D265" s="8">
        <v>0</v>
      </c>
      <c r="E265" s="9" t="str">
        <f t="shared" si="16"/>
        <v/>
      </c>
      <c r="F265" s="8">
        <v>4.8579600000000003</v>
      </c>
      <c r="G265" s="8">
        <v>3.2566999999999999</v>
      </c>
      <c r="H265" s="9">
        <f t="shared" si="17"/>
        <v>-0.32961572347240409</v>
      </c>
      <c r="I265" s="8">
        <v>7.1244500000000004</v>
      </c>
      <c r="J265" s="9">
        <f t="shared" si="18"/>
        <v>-0.54288401209917958</v>
      </c>
      <c r="K265" s="8">
        <v>37.125149999999998</v>
      </c>
      <c r="L265" s="8">
        <v>33.065040000000003</v>
      </c>
      <c r="M265" s="9">
        <f t="shared" si="19"/>
        <v>-0.10936279045337172</v>
      </c>
    </row>
    <row r="266" spans="1:13" x14ac:dyDescent="0.25">
      <c r="A266" s="2" t="s">
        <v>97</v>
      </c>
      <c r="B266" s="2" t="s">
        <v>10</v>
      </c>
      <c r="C266" s="8">
        <v>0</v>
      </c>
      <c r="D266" s="8">
        <v>0</v>
      </c>
      <c r="E266" s="9" t="str">
        <f t="shared" si="16"/>
        <v/>
      </c>
      <c r="F266" s="8">
        <v>0</v>
      </c>
      <c r="G266" s="8">
        <v>0</v>
      </c>
      <c r="H266" s="9" t="str">
        <f t="shared" si="17"/>
        <v/>
      </c>
      <c r="I266" s="8">
        <v>0</v>
      </c>
      <c r="J266" s="9" t="str">
        <f t="shared" si="18"/>
        <v/>
      </c>
      <c r="K266" s="8">
        <v>200.27113</v>
      </c>
      <c r="L266" s="8">
        <v>4.6777699999999998</v>
      </c>
      <c r="M266" s="9">
        <f t="shared" si="19"/>
        <v>-0.97664281416897181</v>
      </c>
    </row>
    <row r="267" spans="1:13" x14ac:dyDescent="0.25">
      <c r="A267" s="2" t="s">
        <v>97</v>
      </c>
      <c r="B267" s="2" t="s">
        <v>52</v>
      </c>
      <c r="C267" s="8">
        <v>0</v>
      </c>
      <c r="D267" s="8">
        <v>0</v>
      </c>
      <c r="E267" s="9" t="str">
        <f t="shared" si="16"/>
        <v/>
      </c>
      <c r="F267" s="8">
        <v>1.77173</v>
      </c>
      <c r="G267" s="8">
        <v>0.97992999999999997</v>
      </c>
      <c r="H267" s="9">
        <f t="shared" si="17"/>
        <v>-0.44690782455566036</v>
      </c>
      <c r="I267" s="8">
        <v>0.31125999999999998</v>
      </c>
      <c r="J267" s="9">
        <f t="shared" si="18"/>
        <v>2.1482683287283946</v>
      </c>
      <c r="K267" s="8">
        <v>3.2389100000000002</v>
      </c>
      <c r="L267" s="8">
        <v>23.516950000000001</v>
      </c>
      <c r="M267" s="9">
        <f t="shared" si="19"/>
        <v>6.2607605645109006</v>
      </c>
    </row>
    <row r="268" spans="1:13" x14ac:dyDescent="0.25">
      <c r="A268" s="2" t="s">
        <v>97</v>
      </c>
      <c r="B268" s="2" t="s">
        <v>11</v>
      </c>
      <c r="C268" s="8">
        <v>0</v>
      </c>
      <c r="D268" s="8">
        <v>46.889220000000002</v>
      </c>
      <c r="E268" s="9" t="str">
        <f t="shared" si="16"/>
        <v/>
      </c>
      <c r="F268" s="8">
        <v>1243.2727199999999</v>
      </c>
      <c r="G268" s="8">
        <v>1024.86942</v>
      </c>
      <c r="H268" s="9">
        <f t="shared" si="17"/>
        <v>-0.17566805455202139</v>
      </c>
      <c r="I268" s="8">
        <v>1203.63617</v>
      </c>
      <c r="J268" s="9">
        <f t="shared" si="18"/>
        <v>-0.14852224821392668</v>
      </c>
      <c r="K268" s="8">
        <v>9968.0552700000007</v>
      </c>
      <c r="L268" s="8">
        <v>6122.1684599999999</v>
      </c>
      <c r="M268" s="9">
        <f t="shared" si="19"/>
        <v>-0.38582117633061641</v>
      </c>
    </row>
    <row r="269" spans="1:13" x14ac:dyDescent="0.25">
      <c r="A269" s="2" t="s">
        <v>97</v>
      </c>
      <c r="B269" s="2" t="s">
        <v>27</v>
      </c>
      <c r="C269" s="8">
        <v>0</v>
      </c>
      <c r="D269" s="8">
        <v>0</v>
      </c>
      <c r="E269" s="9" t="str">
        <f t="shared" si="16"/>
        <v/>
      </c>
      <c r="F269" s="8">
        <v>133.24048999999999</v>
      </c>
      <c r="G269" s="8">
        <v>119.54465</v>
      </c>
      <c r="H269" s="9">
        <f t="shared" si="17"/>
        <v>-0.10279037550822567</v>
      </c>
      <c r="I269" s="8">
        <v>152.24043</v>
      </c>
      <c r="J269" s="9">
        <f t="shared" si="18"/>
        <v>-0.21476410701152115</v>
      </c>
      <c r="K269" s="8">
        <v>604.35458000000006</v>
      </c>
      <c r="L269" s="8">
        <v>893.24577999999997</v>
      </c>
      <c r="M269" s="9">
        <f t="shared" si="19"/>
        <v>0.47801606798446028</v>
      </c>
    </row>
    <row r="270" spans="1:13" x14ac:dyDescent="0.25">
      <c r="A270" s="2" t="s">
        <v>97</v>
      </c>
      <c r="B270" s="2" t="s">
        <v>63</v>
      </c>
      <c r="C270" s="8">
        <v>0</v>
      </c>
      <c r="D270" s="8">
        <v>0</v>
      </c>
      <c r="E270" s="9" t="str">
        <f t="shared" si="16"/>
        <v/>
      </c>
      <c r="F270" s="8">
        <v>0</v>
      </c>
      <c r="G270" s="8">
        <v>0</v>
      </c>
      <c r="H270" s="9" t="str">
        <f t="shared" si="17"/>
        <v/>
      </c>
      <c r="I270" s="8">
        <v>3.1038100000000002</v>
      </c>
      <c r="J270" s="9">
        <f t="shared" si="18"/>
        <v>-1</v>
      </c>
      <c r="K270" s="8">
        <v>0</v>
      </c>
      <c r="L270" s="8">
        <v>3.1038100000000002</v>
      </c>
      <c r="M270" s="9" t="str">
        <f t="shared" si="19"/>
        <v/>
      </c>
    </row>
    <row r="271" spans="1:13" x14ac:dyDescent="0.25">
      <c r="A271" s="2" t="s">
        <v>97</v>
      </c>
      <c r="B271" s="2" t="s">
        <v>29</v>
      </c>
      <c r="C271" s="8">
        <v>0</v>
      </c>
      <c r="D271" s="8">
        <v>0</v>
      </c>
      <c r="E271" s="9" t="str">
        <f t="shared" si="16"/>
        <v/>
      </c>
      <c r="F271" s="8">
        <v>0</v>
      </c>
      <c r="G271" s="8">
        <v>0</v>
      </c>
      <c r="H271" s="9" t="str">
        <f t="shared" si="17"/>
        <v/>
      </c>
      <c r="I271" s="8">
        <v>0</v>
      </c>
      <c r="J271" s="9" t="str">
        <f t="shared" si="18"/>
        <v/>
      </c>
      <c r="K271" s="8">
        <v>4.10623</v>
      </c>
      <c r="L271" s="8">
        <v>0</v>
      </c>
      <c r="M271" s="9">
        <f t="shared" si="19"/>
        <v>-1</v>
      </c>
    </row>
    <row r="272" spans="1:13" x14ac:dyDescent="0.25">
      <c r="A272" s="2" t="s">
        <v>97</v>
      </c>
      <c r="B272" s="2" t="s">
        <v>13</v>
      </c>
      <c r="C272" s="8">
        <v>0</v>
      </c>
      <c r="D272" s="8">
        <v>0</v>
      </c>
      <c r="E272" s="9" t="str">
        <f t="shared" si="16"/>
        <v/>
      </c>
      <c r="F272" s="8">
        <v>120.65146</v>
      </c>
      <c r="G272" s="8">
        <v>44.125529999999998</v>
      </c>
      <c r="H272" s="9">
        <f t="shared" si="17"/>
        <v>-0.63427272243535215</v>
      </c>
      <c r="I272" s="8">
        <v>60.442480000000003</v>
      </c>
      <c r="J272" s="9">
        <f t="shared" si="18"/>
        <v>-0.26995831408638438</v>
      </c>
      <c r="K272" s="8">
        <v>315.30734000000001</v>
      </c>
      <c r="L272" s="8">
        <v>309.41322000000002</v>
      </c>
      <c r="M272" s="9">
        <f t="shared" si="19"/>
        <v>-1.8693253382556785E-2</v>
      </c>
    </row>
    <row r="273" spans="1:13" x14ac:dyDescent="0.25">
      <c r="A273" s="2" t="s">
        <v>97</v>
      </c>
      <c r="B273" s="2" t="s">
        <v>30</v>
      </c>
      <c r="C273" s="8">
        <v>0</v>
      </c>
      <c r="D273" s="8">
        <v>0</v>
      </c>
      <c r="E273" s="9" t="str">
        <f t="shared" si="16"/>
        <v/>
      </c>
      <c r="F273" s="8">
        <v>0</v>
      </c>
      <c r="G273" s="8">
        <v>6.2858000000000001</v>
      </c>
      <c r="H273" s="9" t="str">
        <f t="shared" si="17"/>
        <v/>
      </c>
      <c r="I273" s="8">
        <v>0</v>
      </c>
      <c r="J273" s="9" t="str">
        <f t="shared" si="18"/>
        <v/>
      </c>
      <c r="K273" s="8">
        <v>20.78359</v>
      </c>
      <c r="L273" s="8">
        <v>25.868580000000001</v>
      </c>
      <c r="M273" s="9">
        <f t="shared" si="19"/>
        <v>0.24466369861992088</v>
      </c>
    </row>
    <row r="274" spans="1:13" x14ac:dyDescent="0.25">
      <c r="A274" s="2" t="s">
        <v>97</v>
      </c>
      <c r="B274" s="2" t="s">
        <v>82</v>
      </c>
      <c r="C274" s="8">
        <v>0</v>
      </c>
      <c r="D274" s="8">
        <v>0</v>
      </c>
      <c r="E274" s="9" t="str">
        <f t="shared" si="16"/>
        <v/>
      </c>
      <c r="F274" s="8">
        <v>0</v>
      </c>
      <c r="G274" s="8">
        <v>0</v>
      </c>
      <c r="H274" s="9" t="str">
        <f t="shared" si="17"/>
        <v/>
      </c>
      <c r="I274" s="8">
        <v>0</v>
      </c>
      <c r="J274" s="9" t="str">
        <f t="shared" si="18"/>
        <v/>
      </c>
      <c r="K274" s="8">
        <v>7.1037699999999999</v>
      </c>
      <c r="L274" s="8">
        <v>3.4204400000000001</v>
      </c>
      <c r="M274" s="9">
        <f t="shared" si="19"/>
        <v>-0.51850355515451652</v>
      </c>
    </row>
    <row r="275" spans="1:13" x14ac:dyDescent="0.25">
      <c r="A275" s="2" t="s">
        <v>97</v>
      </c>
      <c r="B275" s="2" t="s">
        <v>31</v>
      </c>
      <c r="C275" s="8">
        <v>0</v>
      </c>
      <c r="D275" s="8">
        <v>0</v>
      </c>
      <c r="E275" s="9" t="str">
        <f t="shared" si="16"/>
        <v/>
      </c>
      <c r="F275" s="8">
        <v>24.030799999999999</v>
      </c>
      <c r="G275" s="8">
        <v>33.383389999999999</v>
      </c>
      <c r="H275" s="9">
        <f t="shared" si="17"/>
        <v>0.38919178720641834</v>
      </c>
      <c r="I275" s="8">
        <v>23.233820000000001</v>
      </c>
      <c r="J275" s="9">
        <f t="shared" si="18"/>
        <v>0.43684465146067231</v>
      </c>
      <c r="K275" s="8">
        <v>162.27023</v>
      </c>
      <c r="L275" s="8">
        <v>143.77217999999999</v>
      </c>
      <c r="M275" s="9">
        <f t="shared" si="19"/>
        <v>-0.11399533974901011</v>
      </c>
    </row>
    <row r="276" spans="1:13" x14ac:dyDescent="0.25">
      <c r="A276" s="2" t="s">
        <v>97</v>
      </c>
      <c r="B276" s="2" t="s">
        <v>32</v>
      </c>
      <c r="C276" s="8">
        <v>0</v>
      </c>
      <c r="D276" s="8">
        <v>0</v>
      </c>
      <c r="E276" s="9" t="str">
        <f t="shared" si="16"/>
        <v/>
      </c>
      <c r="F276" s="8">
        <v>0</v>
      </c>
      <c r="G276" s="8">
        <v>2.1806999999999999</v>
      </c>
      <c r="H276" s="9" t="str">
        <f t="shared" si="17"/>
        <v/>
      </c>
      <c r="I276" s="8">
        <v>0</v>
      </c>
      <c r="J276" s="9" t="str">
        <f t="shared" si="18"/>
        <v/>
      </c>
      <c r="K276" s="8">
        <v>0</v>
      </c>
      <c r="L276" s="8">
        <v>2.1806999999999999</v>
      </c>
      <c r="M276" s="9" t="str">
        <f t="shared" si="19"/>
        <v/>
      </c>
    </row>
    <row r="277" spans="1:13" x14ac:dyDescent="0.25">
      <c r="A277" s="2" t="s">
        <v>97</v>
      </c>
      <c r="B277" s="2" t="s">
        <v>33</v>
      </c>
      <c r="C277" s="8">
        <v>0</v>
      </c>
      <c r="D277" s="8">
        <v>0</v>
      </c>
      <c r="E277" s="9" t="str">
        <f t="shared" si="16"/>
        <v/>
      </c>
      <c r="F277" s="8">
        <v>9.7029999999999994</v>
      </c>
      <c r="G277" s="8">
        <v>22.526949999999999</v>
      </c>
      <c r="H277" s="9">
        <f t="shared" si="17"/>
        <v>1.3216479439348654</v>
      </c>
      <c r="I277" s="8">
        <v>9.8868799999999997</v>
      </c>
      <c r="J277" s="9">
        <f t="shared" si="18"/>
        <v>1.2784690418008511</v>
      </c>
      <c r="K277" s="8">
        <v>16.886949999999999</v>
      </c>
      <c r="L277" s="8">
        <v>40.010689999999997</v>
      </c>
      <c r="M277" s="9">
        <f t="shared" si="19"/>
        <v>1.3693260180198319</v>
      </c>
    </row>
    <row r="278" spans="1:13" x14ac:dyDescent="0.25">
      <c r="A278" s="2" t="s">
        <v>97</v>
      </c>
      <c r="B278" s="2" t="s">
        <v>36</v>
      </c>
      <c r="C278" s="8">
        <v>0</v>
      </c>
      <c r="D278" s="8">
        <v>0</v>
      </c>
      <c r="E278" s="9" t="str">
        <f t="shared" si="16"/>
        <v/>
      </c>
      <c r="F278" s="8">
        <v>0</v>
      </c>
      <c r="G278" s="8">
        <v>0</v>
      </c>
      <c r="H278" s="9" t="str">
        <f t="shared" si="17"/>
        <v/>
      </c>
      <c r="I278" s="8">
        <v>0</v>
      </c>
      <c r="J278" s="9" t="str">
        <f t="shared" si="18"/>
        <v/>
      </c>
      <c r="K278" s="8">
        <v>67.486779999999996</v>
      </c>
      <c r="L278" s="8">
        <v>0</v>
      </c>
      <c r="M278" s="9">
        <f t="shared" si="19"/>
        <v>-1</v>
      </c>
    </row>
    <row r="279" spans="1:13" x14ac:dyDescent="0.25">
      <c r="A279" s="2" t="s">
        <v>97</v>
      </c>
      <c r="B279" s="2" t="s">
        <v>58</v>
      </c>
      <c r="C279" s="8">
        <v>0</v>
      </c>
      <c r="D279" s="8">
        <v>0</v>
      </c>
      <c r="E279" s="9" t="str">
        <f t="shared" si="16"/>
        <v/>
      </c>
      <c r="F279" s="8">
        <v>0</v>
      </c>
      <c r="G279" s="8">
        <v>10.83653</v>
      </c>
      <c r="H279" s="9" t="str">
        <f t="shared" si="17"/>
        <v/>
      </c>
      <c r="I279" s="8">
        <v>0</v>
      </c>
      <c r="J279" s="9" t="str">
        <f t="shared" si="18"/>
        <v/>
      </c>
      <c r="K279" s="8">
        <v>0</v>
      </c>
      <c r="L279" s="8">
        <v>10.83653</v>
      </c>
      <c r="M279" s="9" t="str">
        <f t="shared" si="19"/>
        <v/>
      </c>
    </row>
    <row r="280" spans="1:13" x14ac:dyDescent="0.25">
      <c r="A280" s="2" t="s">
        <v>97</v>
      </c>
      <c r="B280" s="2" t="s">
        <v>37</v>
      </c>
      <c r="C280" s="8">
        <v>0</v>
      </c>
      <c r="D280" s="8">
        <v>0</v>
      </c>
      <c r="E280" s="9" t="str">
        <f t="shared" si="16"/>
        <v/>
      </c>
      <c r="F280" s="8">
        <v>0</v>
      </c>
      <c r="G280" s="8">
        <v>0.54579999999999995</v>
      </c>
      <c r="H280" s="9" t="str">
        <f t="shared" si="17"/>
        <v/>
      </c>
      <c r="I280" s="8">
        <v>0</v>
      </c>
      <c r="J280" s="9" t="str">
        <f t="shared" si="18"/>
        <v/>
      </c>
      <c r="K280" s="8">
        <v>0</v>
      </c>
      <c r="L280" s="8">
        <v>24.914280000000002</v>
      </c>
      <c r="M280" s="9" t="str">
        <f t="shared" si="19"/>
        <v/>
      </c>
    </row>
    <row r="281" spans="1:13" x14ac:dyDescent="0.25">
      <c r="A281" s="2" t="s">
        <v>97</v>
      </c>
      <c r="B281" s="2" t="s">
        <v>38</v>
      </c>
      <c r="C281" s="8">
        <v>0</v>
      </c>
      <c r="D281" s="8">
        <v>0</v>
      </c>
      <c r="E281" s="9" t="str">
        <f t="shared" si="16"/>
        <v/>
      </c>
      <c r="F281" s="8">
        <v>17.18346</v>
      </c>
      <c r="G281" s="8">
        <v>0</v>
      </c>
      <c r="H281" s="9">
        <f t="shared" si="17"/>
        <v>-1</v>
      </c>
      <c r="I281" s="8">
        <v>0</v>
      </c>
      <c r="J281" s="9" t="str">
        <f t="shared" si="18"/>
        <v/>
      </c>
      <c r="K281" s="8">
        <v>336.47163</v>
      </c>
      <c r="L281" s="8">
        <v>0</v>
      </c>
      <c r="M281" s="9">
        <f t="shared" si="19"/>
        <v>-1</v>
      </c>
    </row>
    <row r="282" spans="1:13" ht="13" x14ac:dyDescent="0.3">
      <c r="A282" s="5" t="s">
        <v>97</v>
      </c>
      <c r="B282" s="5" t="s">
        <v>14</v>
      </c>
      <c r="C282" s="10">
        <v>0</v>
      </c>
      <c r="D282" s="10">
        <v>78.279989999999998</v>
      </c>
      <c r="E282" s="11" t="str">
        <f t="shared" si="16"/>
        <v/>
      </c>
      <c r="F282" s="10">
        <v>5156.6470600000002</v>
      </c>
      <c r="G282" s="10">
        <v>3658.0746800000002</v>
      </c>
      <c r="H282" s="11">
        <f t="shared" si="17"/>
        <v>-0.29060984057342099</v>
      </c>
      <c r="I282" s="10">
        <v>4933.0637200000001</v>
      </c>
      <c r="J282" s="11">
        <f t="shared" si="18"/>
        <v>-0.25845784939506111</v>
      </c>
      <c r="K282" s="10">
        <v>35856.249989999997</v>
      </c>
      <c r="L282" s="10">
        <v>23069.41387</v>
      </c>
      <c r="M282" s="11">
        <f t="shared" si="19"/>
        <v>-0.35661387132134947</v>
      </c>
    </row>
    <row r="283" spans="1:13" x14ac:dyDescent="0.25">
      <c r="A283" s="2" t="s">
        <v>98</v>
      </c>
      <c r="B283" s="2" t="s">
        <v>20</v>
      </c>
      <c r="C283" s="8">
        <v>0</v>
      </c>
      <c r="D283" s="8">
        <v>0</v>
      </c>
      <c r="E283" s="9" t="str">
        <f t="shared" si="16"/>
        <v/>
      </c>
      <c r="F283" s="8">
        <v>0</v>
      </c>
      <c r="G283" s="8">
        <v>0</v>
      </c>
      <c r="H283" s="9" t="str">
        <f t="shared" si="17"/>
        <v/>
      </c>
      <c r="I283" s="8">
        <v>0</v>
      </c>
      <c r="J283" s="9" t="str">
        <f t="shared" si="18"/>
        <v/>
      </c>
      <c r="K283" s="8">
        <v>0</v>
      </c>
      <c r="L283" s="8">
        <v>0</v>
      </c>
      <c r="M283" s="9" t="str">
        <f t="shared" si="19"/>
        <v/>
      </c>
    </row>
    <row r="284" spans="1:13" x14ac:dyDescent="0.25">
      <c r="A284" s="2" t="s">
        <v>98</v>
      </c>
      <c r="B284" s="2" t="s">
        <v>16</v>
      </c>
      <c r="C284" s="8">
        <v>0</v>
      </c>
      <c r="D284" s="8">
        <v>0</v>
      </c>
      <c r="E284" s="9" t="str">
        <f t="shared" si="16"/>
        <v/>
      </c>
      <c r="F284" s="8">
        <v>0.1041</v>
      </c>
      <c r="G284" s="8">
        <v>1.0740700000000001</v>
      </c>
      <c r="H284" s="9">
        <f t="shared" si="17"/>
        <v>9.3176753121998086</v>
      </c>
      <c r="I284" s="8">
        <v>0</v>
      </c>
      <c r="J284" s="9" t="str">
        <f t="shared" si="18"/>
        <v/>
      </c>
      <c r="K284" s="8">
        <v>0.16517999999999999</v>
      </c>
      <c r="L284" s="8">
        <v>1.0740700000000001</v>
      </c>
      <c r="M284" s="9">
        <f t="shared" si="19"/>
        <v>5.5024216006780486</v>
      </c>
    </row>
    <row r="285" spans="1:13" x14ac:dyDescent="0.25">
      <c r="A285" s="2" t="s">
        <v>98</v>
      </c>
      <c r="B285" s="2" t="s">
        <v>9</v>
      </c>
      <c r="C285" s="8">
        <v>0</v>
      </c>
      <c r="D285" s="8">
        <v>0</v>
      </c>
      <c r="E285" s="9" t="str">
        <f t="shared" si="16"/>
        <v/>
      </c>
      <c r="F285" s="8">
        <v>0</v>
      </c>
      <c r="G285" s="8">
        <v>0</v>
      </c>
      <c r="H285" s="9" t="str">
        <f t="shared" si="17"/>
        <v/>
      </c>
      <c r="I285" s="8">
        <v>0</v>
      </c>
      <c r="J285" s="9" t="str">
        <f t="shared" si="18"/>
        <v/>
      </c>
      <c r="K285" s="8">
        <v>0</v>
      </c>
      <c r="L285" s="8">
        <v>6.5886100000000001</v>
      </c>
      <c r="M285" s="9" t="str">
        <f t="shared" si="19"/>
        <v/>
      </c>
    </row>
    <row r="286" spans="1:13" x14ac:dyDescent="0.25">
      <c r="A286" s="2" t="s">
        <v>98</v>
      </c>
      <c r="B286" s="2" t="s">
        <v>25</v>
      </c>
      <c r="C286" s="8">
        <v>0</v>
      </c>
      <c r="D286" s="8">
        <v>0</v>
      </c>
      <c r="E286" s="9" t="str">
        <f t="shared" si="16"/>
        <v/>
      </c>
      <c r="F286" s="8">
        <v>0</v>
      </c>
      <c r="G286" s="8">
        <v>0</v>
      </c>
      <c r="H286" s="9" t="str">
        <f t="shared" si="17"/>
        <v/>
      </c>
      <c r="I286" s="8">
        <v>0</v>
      </c>
      <c r="J286" s="9" t="str">
        <f t="shared" si="18"/>
        <v/>
      </c>
      <c r="K286" s="8">
        <v>0</v>
      </c>
      <c r="L286" s="8">
        <v>22.559950000000001</v>
      </c>
      <c r="M286" s="9" t="str">
        <f t="shared" si="19"/>
        <v/>
      </c>
    </row>
    <row r="287" spans="1:13" x14ac:dyDescent="0.25">
      <c r="A287" s="2" t="s">
        <v>98</v>
      </c>
      <c r="B287" s="2" t="s">
        <v>10</v>
      </c>
      <c r="C287" s="8">
        <v>0</v>
      </c>
      <c r="D287" s="8">
        <v>0</v>
      </c>
      <c r="E287" s="9" t="str">
        <f t="shared" si="16"/>
        <v/>
      </c>
      <c r="F287" s="8">
        <v>39.557090000000002</v>
      </c>
      <c r="G287" s="8">
        <v>0</v>
      </c>
      <c r="H287" s="9">
        <f t="shared" si="17"/>
        <v>-1</v>
      </c>
      <c r="I287" s="8">
        <v>9.5162899999999997</v>
      </c>
      <c r="J287" s="9">
        <f t="shared" si="18"/>
        <v>-1</v>
      </c>
      <c r="K287" s="8">
        <v>59.46125</v>
      </c>
      <c r="L287" s="8">
        <v>34.08596</v>
      </c>
      <c r="M287" s="9">
        <f t="shared" si="19"/>
        <v>-0.42675338981269317</v>
      </c>
    </row>
    <row r="288" spans="1:13" x14ac:dyDescent="0.25">
      <c r="A288" s="2" t="s">
        <v>98</v>
      </c>
      <c r="B288" s="2" t="s">
        <v>11</v>
      </c>
      <c r="C288" s="8">
        <v>0</v>
      </c>
      <c r="D288" s="8">
        <v>11.24342</v>
      </c>
      <c r="E288" s="9" t="str">
        <f t="shared" si="16"/>
        <v/>
      </c>
      <c r="F288" s="8">
        <v>29.621680000000001</v>
      </c>
      <c r="G288" s="8">
        <v>76.747559999999993</v>
      </c>
      <c r="H288" s="9">
        <f t="shared" si="17"/>
        <v>1.5909252952567172</v>
      </c>
      <c r="I288" s="8">
        <v>1.948</v>
      </c>
      <c r="J288" s="9">
        <f t="shared" si="18"/>
        <v>38.398131416837778</v>
      </c>
      <c r="K288" s="8">
        <v>73.332009999999997</v>
      </c>
      <c r="L288" s="8">
        <v>172.63206</v>
      </c>
      <c r="M288" s="9">
        <f t="shared" si="19"/>
        <v>1.3541160265482972</v>
      </c>
    </row>
    <row r="289" spans="1:13" x14ac:dyDescent="0.25">
      <c r="A289" s="2" t="s">
        <v>98</v>
      </c>
      <c r="B289" s="2" t="s">
        <v>27</v>
      </c>
      <c r="C289" s="8">
        <v>0</v>
      </c>
      <c r="D289" s="8">
        <v>0</v>
      </c>
      <c r="E289" s="9" t="str">
        <f t="shared" si="16"/>
        <v/>
      </c>
      <c r="F289" s="8">
        <v>0</v>
      </c>
      <c r="G289" s="8">
        <v>0</v>
      </c>
      <c r="H289" s="9" t="str">
        <f t="shared" si="17"/>
        <v/>
      </c>
      <c r="I289" s="8">
        <v>0</v>
      </c>
      <c r="J289" s="9" t="str">
        <f t="shared" si="18"/>
        <v/>
      </c>
      <c r="K289" s="8">
        <v>0</v>
      </c>
      <c r="L289" s="8">
        <v>0</v>
      </c>
      <c r="M289" s="9" t="str">
        <f t="shared" si="19"/>
        <v/>
      </c>
    </row>
    <row r="290" spans="1:13" x14ac:dyDescent="0.25">
      <c r="A290" s="2" t="s">
        <v>98</v>
      </c>
      <c r="B290" s="2" t="s">
        <v>30</v>
      </c>
      <c r="C290" s="8">
        <v>0</v>
      </c>
      <c r="D290" s="8">
        <v>0</v>
      </c>
      <c r="E290" s="9" t="str">
        <f t="shared" si="16"/>
        <v/>
      </c>
      <c r="F290" s="8">
        <v>0</v>
      </c>
      <c r="G290" s="8">
        <v>0</v>
      </c>
      <c r="H290" s="9" t="str">
        <f t="shared" si="17"/>
        <v/>
      </c>
      <c r="I290" s="8">
        <v>0</v>
      </c>
      <c r="J290" s="9" t="str">
        <f t="shared" si="18"/>
        <v/>
      </c>
      <c r="K290" s="8">
        <v>0</v>
      </c>
      <c r="L290" s="8">
        <v>0</v>
      </c>
      <c r="M290" s="9" t="str">
        <f t="shared" si="19"/>
        <v/>
      </c>
    </row>
    <row r="291" spans="1:13" x14ac:dyDescent="0.25">
      <c r="A291" s="2" t="s">
        <v>98</v>
      </c>
      <c r="B291" s="2" t="s">
        <v>32</v>
      </c>
      <c r="C291" s="8">
        <v>0</v>
      </c>
      <c r="D291" s="8">
        <v>0</v>
      </c>
      <c r="E291" s="9" t="str">
        <f t="shared" si="16"/>
        <v/>
      </c>
      <c r="F291" s="8">
        <v>0</v>
      </c>
      <c r="G291" s="8">
        <v>8.5411599999999996</v>
      </c>
      <c r="H291" s="9" t="str">
        <f t="shared" si="17"/>
        <v/>
      </c>
      <c r="I291" s="8">
        <v>0</v>
      </c>
      <c r="J291" s="9" t="str">
        <f t="shared" si="18"/>
        <v/>
      </c>
      <c r="K291" s="8">
        <v>0</v>
      </c>
      <c r="L291" s="8">
        <v>16.333659999999998</v>
      </c>
      <c r="M291" s="9" t="str">
        <f t="shared" si="19"/>
        <v/>
      </c>
    </row>
    <row r="292" spans="1:13" x14ac:dyDescent="0.25">
      <c r="A292" s="2" t="s">
        <v>98</v>
      </c>
      <c r="B292" s="2" t="s">
        <v>33</v>
      </c>
      <c r="C292" s="8">
        <v>0</v>
      </c>
      <c r="D292" s="8">
        <v>0</v>
      </c>
      <c r="E292" s="9" t="str">
        <f t="shared" si="16"/>
        <v/>
      </c>
      <c r="F292" s="8">
        <v>0</v>
      </c>
      <c r="G292" s="8">
        <v>0</v>
      </c>
      <c r="H292" s="9" t="str">
        <f t="shared" si="17"/>
        <v/>
      </c>
      <c r="I292" s="8">
        <v>0</v>
      </c>
      <c r="J292" s="9" t="str">
        <f t="shared" si="18"/>
        <v/>
      </c>
      <c r="K292" s="8">
        <v>126.77269</v>
      </c>
      <c r="L292" s="8">
        <v>0</v>
      </c>
      <c r="M292" s="9">
        <f t="shared" si="19"/>
        <v>-1</v>
      </c>
    </row>
    <row r="293" spans="1:13" ht="13" x14ac:dyDescent="0.3">
      <c r="A293" s="5" t="s">
        <v>98</v>
      </c>
      <c r="B293" s="5" t="s">
        <v>14</v>
      </c>
      <c r="C293" s="10">
        <v>0</v>
      </c>
      <c r="D293" s="10">
        <v>11.24342</v>
      </c>
      <c r="E293" s="11" t="str">
        <f t="shared" si="16"/>
        <v/>
      </c>
      <c r="F293" s="10">
        <v>69.282870000000003</v>
      </c>
      <c r="G293" s="10">
        <v>86.362790000000004</v>
      </c>
      <c r="H293" s="11">
        <f t="shared" si="17"/>
        <v>0.24652442948740427</v>
      </c>
      <c r="I293" s="10">
        <v>11.46429</v>
      </c>
      <c r="J293" s="11">
        <f t="shared" si="18"/>
        <v>6.533200049894063</v>
      </c>
      <c r="K293" s="10">
        <v>259.73113000000001</v>
      </c>
      <c r="L293" s="10">
        <v>253.27431000000001</v>
      </c>
      <c r="M293" s="11">
        <f t="shared" si="19"/>
        <v>-2.485963080359288E-2</v>
      </c>
    </row>
    <row r="294" spans="1:13" x14ac:dyDescent="0.25">
      <c r="A294" s="2" t="s">
        <v>99</v>
      </c>
      <c r="B294" s="2" t="s">
        <v>19</v>
      </c>
      <c r="C294" s="8">
        <v>0</v>
      </c>
      <c r="D294" s="8">
        <v>0</v>
      </c>
      <c r="E294" s="9" t="str">
        <f t="shared" si="16"/>
        <v/>
      </c>
      <c r="F294" s="8">
        <v>0</v>
      </c>
      <c r="G294" s="8">
        <v>0</v>
      </c>
      <c r="H294" s="9" t="str">
        <f t="shared" si="17"/>
        <v/>
      </c>
      <c r="I294" s="8">
        <v>7.0822500000000002</v>
      </c>
      <c r="J294" s="9">
        <f t="shared" si="18"/>
        <v>-1</v>
      </c>
      <c r="K294" s="8">
        <v>89.483080000000001</v>
      </c>
      <c r="L294" s="8">
        <v>7.0822500000000002</v>
      </c>
      <c r="M294" s="9">
        <f t="shared" si="19"/>
        <v>-0.92085375246359424</v>
      </c>
    </row>
    <row r="295" spans="1:13" x14ac:dyDescent="0.25">
      <c r="A295" s="2" t="s">
        <v>99</v>
      </c>
      <c r="B295" s="2" t="s">
        <v>20</v>
      </c>
      <c r="C295" s="8">
        <v>0</v>
      </c>
      <c r="D295" s="8">
        <v>0</v>
      </c>
      <c r="E295" s="9" t="str">
        <f t="shared" si="16"/>
        <v/>
      </c>
      <c r="F295" s="8">
        <v>0</v>
      </c>
      <c r="G295" s="8">
        <v>0</v>
      </c>
      <c r="H295" s="9" t="str">
        <f t="shared" si="17"/>
        <v/>
      </c>
      <c r="I295" s="8">
        <v>0</v>
      </c>
      <c r="J295" s="9" t="str">
        <f t="shared" si="18"/>
        <v/>
      </c>
      <c r="K295" s="8">
        <v>12.331799999999999</v>
      </c>
      <c r="L295" s="8">
        <v>24.48</v>
      </c>
      <c r="M295" s="9">
        <f t="shared" si="19"/>
        <v>0.98511166253101745</v>
      </c>
    </row>
    <row r="296" spans="1:13" x14ac:dyDescent="0.25">
      <c r="A296" s="2" t="s">
        <v>99</v>
      </c>
      <c r="B296" s="2" t="s">
        <v>66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16.715309999999999</v>
      </c>
      <c r="H296" s="9" t="str">
        <f t="shared" si="17"/>
        <v/>
      </c>
      <c r="I296" s="8">
        <v>0</v>
      </c>
      <c r="J296" s="9" t="str">
        <f t="shared" si="18"/>
        <v/>
      </c>
      <c r="K296" s="8">
        <v>0</v>
      </c>
      <c r="L296" s="8">
        <v>16.715309999999999</v>
      </c>
      <c r="M296" s="9" t="str">
        <f t="shared" si="19"/>
        <v/>
      </c>
    </row>
    <row r="297" spans="1:13" x14ac:dyDescent="0.25">
      <c r="A297" s="2" t="s">
        <v>99</v>
      </c>
      <c r="B297" s="2" t="s">
        <v>16</v>
      </c>
      <c r="C297" s="8">
        <v>0</v>
      </c>
      <c r="D297" s="8">
        <v>0</v>
      </c>
      <c r="E297" s="9" t="str">
        <f t="shared" si="16"/>
        <v/>
      </c>
      <c r="F297" s="8">
        <v>235.50899000000001</v>
      </c>
      <c r="G297" s="8">
        <v>1482.3435099999999</v>
      </c>
      <c r="H297" s="9">
        <f t="shared" si="17"/>
        <v>5.2942119958987544</v>
      </c>
      <c r="I297" s="8">
        <v>2467.79918</v>
      </c>
      <c r="J297" s="9">
        <f t="shared" si="18"/>
        <v>-0.39932571417743967</v>
      </c>
      <c r="K297" s="8">
        <v>1703.7419299999999</v>
      </c>
      <c r="L297" s="8">
        <v>6217.2588999999998</v>
      </c>
      <c r="M297" s="9">
        <f t="shared" si="19"/>
        <v>2.6491787814366932</v>
      </c>
    </row>
    <row r="298" spans="1:13" x14ac:dyDescent="0.25">
      <c r="A298" s="2" t="s">
        <v>99</v>
      </c>
      <c r="B298" s="2" t="s">
        <v>44</v>
      </c>
      <c r="C298" s="8">
        <v>0</v>
      </c>
      <c r="D298" s="8">
        <v>0</v>
      </c>
      <c r="E298" s="9" t="str">
        <f t="shared" si="16"/>
        <v/>
      </c>
      <c r="F298" s="8">
        <v>9.9839800000000007</v>
      </c>
      <c r="G298" s="8">
        <v>0</v>
      </c>
      <c r="H298" s="9">
        <f t="shared" si="17"/>
        <v>-1</v>
      </c>
      <c r="I298" s="8">
        <v>4.1900000000000004</v>
      </c>
      <c r="J298" s="9">
        <f t="shared" si="18"/>
        <v>-1</v>
      </c>
      <c r="K298" s="8">
        <v>257.44013000000001</v>
      </c>
      <c r="L298" s="8">
        <v>42.07</v>
      </c>
      <c r="M298" s="9">
        <f t="shared" si="19"/>
        <v>-0.83658336406216083</v>
      </c>
    </row>
    <row r="299" spans="1:13" x14ac:dyDescent="0.25">
      <c r="A299" s="2" t="s">
        <v>99</v>
      </c>
      <c r="B299" s="2" t="s">
        <v>22</v>
      </c>
      <c r="C299" s="8">
        <v>0</v>
      </c>
      <c r="D299" s="8">
        <v>0</v>
      </c>
      <c r="E299" s="9" t="str">
        <f t="shared" si="16"/>
        <v/>
      </c>
      <c r="F299" s="8">
        <v>0</v>
      </c>
      <c r="G299" s="8">
        <v>0.36730000000000002</v>
      </c>
      <c r="H299" s="9" t="str">
        <f t="shared" si="17"/>
        <v/>
      </c>
      <c r="I299" s="8">
        <v>0.99734999999999996</v>
      </c>
      <c r="J299" s="9">
        <f t="shared" si="18"/>
        <v>-0.63172406878227294</v>
      </c>
      <c r="K299" s="8">
        <v>5.2835799999999997</v>
      </c>
      <c r="L299" s="8">
        <v>13.14152</v>
      </c>
      <c r="M299" s="9">
        <f t="shared" si="19"/>
        <v>1.4872378198115674</v>
      </c>
    </row>
    <row r="300" spans="1:13" x14ac:dyDescent="0.25">
      <c r="A300" s="2" t="s">
        <v>99</v>
      </c>
      <c r="B300" s="2" t="s">
        <v>73</v>
      </c>
      <c r="C300" s="8">
        <v>0</v>
      </c>
      <c r="D300" s="8">
        <v>0</v>
      </c>
      <c r="E300" s="9" t="str">
        <f t="shared" si="16"/>
        <v/>
      </c>
      <c r="F300" s="8">
        <v>8.0020799999999994</v>
      </c>
      <c r="G300" s="8">
        <v>0</v>
      </c>
      <c r="H300" s="9">
        <f t="shared" si="17"/>
        <v>-1</v>
      </c>
      <c r="I300" s="8">
        <v>0</v>
      </c>
      <c r="J300" s="9" t="str">
        <f t="shared" si="18"/>
        <v/>
      </c>
      <c r="K300" s="8">
        <v>133.55207999999999</v>
      </c>
      <c r="L300" s="8">
        <v>146.29151999999999</v>
      </c>
      <c r="M300" s="9">
        <f t="shared" si="19"/>
        <v>9.5389304307353484E-2</v>
      </c>
    </row>
    <row r="301" spans="1:13" x14ac:dyDescent="0.25">
      <c r="A301" s="2" t="s">
        <v>99</v>
      </c>
      <c r="B301" s="2" t="s">
        <v>9</v>
      </c>
      <c r="C301" s="8">
        <v>0</v>
      </c>
      <c r="D301" s="8">
        <v>155.11106000000001</v>
      </c>
      <c r="E301" s="9" t="str">
        <f t="shared" si="16"/>
        <v/>
      </c>
      <c r="F301" s="8">
        <v>1832.05216</v>
      </c>
      <c r="G301" s="8">
        <v>1991.9372699999999</v>
      </c>
      <c r="H301" s="9">
        <f t="shared" si="17"/>
        <v>8.7271046911677308E-2</v>
      </c>
      <c r="I301" s="8">
        <v>3394.2745300000001</v>
      </c>
      <c r="J301" s="9">
        <f t="shared" si="18"/>
        <v>-0.41314786049436025</v>
      </c>
      <c r="K301" s="8">
        <v>13210.634620000001</v>
      </c>
      <c r="L301" s="8">
        <v>14365.968929999999</v>
      </c>
      <c r="M301" s="9">
        <f t="shared" si="19"/>
        <v>8.7454868235542715E-2</v>
      </c>
    </row>
    <row r="302" spans="1:13" x14ac:dyDescent="0.25">
      <c r="A302" s="2" t="s">
        <v>99</v>
      </c>
      <c r="B302" s="2" t="s">
        <v>25</v>
      </c>
      <c r="C302" s="8">
        <v>0</v>
      </c>
      <c r="D302" s="8">
        <v>0</v>
      </c>
      <c r="E302" s="9" t="str">
        <f t="shared" si="16"/>
        <v/>
      </c>
      <c r="F302" s="8">
        <v>93.9923</v>
      </c>
      <c r="G302" s="8">
        <v>94.012820000000005</v>
      </c>
      <c r="H302" s="9">
        <f t="shared" si="17"/>
        <v>2.1831575565234296E-4</v>
      </c>
      <c r="I302" s="8">
        <v>274.09197999999998</v>
      </c>
      <c r="J302" s="9">
        <f t="shared" si="18"/>
        <v>-0.65700266020187814</v>
      </c>
      <c r="K302" s="8">
        <v>358.33460000000002</v>
      </c>
      <c r="L302" s="8">
        <v>903.29046000000005</v>
      </c>
      <c r="M302" s="9">
        <f t="shared" si="19"/>
        <v>1.5208016753057061</v>
      </c>
    </row>
    <row r="303" spans="1:13" x14ac:dyDescent="0.25">
      <c r="A303" s="2" t="s">
        <v>99</v>
      </c>
      <c r="B303" s="2" t="s">
        <v>48</v>
      </c>
      <c r="C303" s="8">
        <v>0</v>
      </c>
      <c r="D303" s="8">
        <v>0</v>
      </c>
      <c r="E303" s="9" t="str">
        <f t="shared" si="16"/>
        <v/>
      </c>
      <c r="F303" s="8">
        <v>32.590739999999997</v>
      </c>
      <c r="G303" s="8">
        <v>79.367519999999999</v>
      </c>
      <c r="H303" s="9">
        <f t="shared" si="17"/>
        <v>1.4352782416109608</v>
      </c>
      <c r="I303" s="8">
        <v>0</v>
      </c>
      <c r="J303" s="9" t="str">
        <f t="shared" si="18"/>
        <v/>
      </c>
      <c r="K303" s="8">
        <v>261.48770999999999</v>
      </c>
      <c r="L303" s="8">
        <v>79.367519999999999</v>
      </c>
      <c r="M303" s="9">
        <f t="shared" si="19"/>
        <v>-0.69647705431356599</v>
      </c>
    </row>
    <row r="304" spans="1:13" x14ac:dyDescent="0.25">
      <c r="A304" s="2" t="s">
        <v>99</v>
      </c>
      <c r="B304" s="2" t="s">
        <v>50</v>
      </c>
      <c r="C304" s="8">
        <v>0</v>
      </c>
      <c r="D304" s="8">
        <v>0</v>
      </c>
      <c r="E304" s="9" t="str">
        <f t="shared" si="16"/>
        <v/>
      </c>
      <c r="F304" s="8">
        <v>58.499079999999999</v>
      </c>
      <c r="G304" s="8">
        <v>36.784680000000002</v>
      </c>
      <c r="H304" s="9">
        <f t="shared" si="17"/>
        <v>-0.37119216233827945</v>
      </c>
      <c r="I304" s="8">
        <v>48.295180000000002</v>
      </c>
      <c r="J304" s="9">
        <f t="shared" si="18"/>
        <v>-0.23833641369594227</v>
      </c>
      <c r="K304" s="8">
        <v>200.40136000000001</v>
      </c>
      <c r="L304" s="8">
        <v>173.33038999999999</v>
      </c>
      <c r="M304" s="9">
        <f t="shared" si="19"/>
        <v>-0.13508376390260035</v>
      </c>
    </row>
    <row r="305" spans="1:13" x14ac:dyDescent="0.25">
      <c r="A305" s="2" t="s">
        <v>99</v>
      </c>
      <c r="B305" s="2" t="s">
        <v>10</v>
      </c>
      <c r="C305" s="8">
        <v>0</v>
      </c>
      <c r="D305" s="8">
        <v>0</v>
      </c>
      <c r="E305" s="9" t="str">
        <f t="shared" si="16"/>
        <v/>
      </c>
      <c r="F305" s="8">
        <v>240.00148999999999</v>
      </c>
      <c r="G305" s="8">
        <v>272.77607</v>
      </c>
      <c r="H305" s="9">
        <f t="shared" si="17"/>
        <v>0.13655990219060721</v>
      </c>
      <c r="I305" s="8">
        <v>163.97278</v>
      </c>
      <c r="J305" s="9">
        <f t="shared" si="18"/>
        <v>0.66354482737927611</v>
      </c>
      <c r="K305" s="8">
        <v>1471.25476</v>
      </c>
      <c r="L305" s="8">
        <v>1254.8549700000001</v>
      </c>
      <c r="M305" s="9">
        <f t="shared" si="19"/>
        <v>-0.14708519277789789</v>
      </c>
    </row>
    <row r="306" spans="1:13" x14ac:dyDescent="0.25">
      <c r="A306" s="2" t="s">
        <v>99</v>
      </c>
      <c r="B306" s="2" t="s">
        <v>17</v>
      </c>
      <c r="C306" s="8">
        <v>0</v>
      </c>
      <c r="D306" s="8">
        <v>0</v>
      </c>
      <c r="E306" s="9" t="str">
        <f t="shared" si="16"/>
        <v/>
      </c>
      <c r="F306" s="8">
        <v>0</v>
      </c>
      <c r="G306" s="8">
        <v>0</v>
      </c>
      <c r="H306" s="9" t="str">
        <f t="shared" si="17"/>
        <v/>
      </c>
      <c r="I306" s="8">
        <v>0</v>
      </c>
      <c r="J306" s="9" t="str">
        <f t="shared" si="18"/>
        <v/>
      </c>
      <c r="K306" s="8">
        <v>0</v>
      </c>
      <c r="L306" s="8">
        <v>8.2375000000000007</v>
      </c>
      <c r="M306" s="9" t="str">
        <f t="shared" si="19"/>
        <v/>
      </c>
    </row>
    <row r="307" spans="1:13" x14ac:dyDescent="0.25">
      <c r="A307" s="2" t="s">
        <v>99</v>
      </c>
      <c r="B307" s="2" t="s">
        <v>52</v>
      </c>
      <c r="C307" s="8">
        <v>0</v>
      </c>
      <c r="D307" s="8">
        <v>0</v>
      </c>
      <c r="E307" s="9" t="str">
        <f t="shared" si="16"/>
        <v/>
      </c>
      <c r="F307" s="8">
        <v>0</v>
      </c>
      <c r="G307" s="8">
        <v>26.702300000000001</v>
      </c>
      <c r="H307" s="9" t="str">
        <f t="shared" si="17"/>
        <v/>
      </c>
      <c r="I307" s="8">
        <v>16.489999999999998</v>
      </c>
      <c r="J307" s="9">
        <f t="shared" si="18"/>
        <v>0.61930260764099465</v>
      </c>
      <c r="K307" s="8">
        <v>40.694560000000003</v>
      </c>
      <c r="L307" s="8">
        <v>43.192300000000003</v>
      </c>
      <c r="M307" s="9">
        <f t="shared" si="19"/>
        <v>6.1377736975163355E-2</v>
      </c>
    </row>
    <row r="308" spans="1:13" x14ac:dyDescent="0.25">
      <c r="A308" s="2" t="s">
        <v>99</v>
      </c>
      <c r="B308" s="2" t="s">
        <v>11</v>
      </c>
      <c r="C308" s="8">
        <v>0</v>
      </c>
      <c r="D308" s="8">
        <v>25.654910000000001</v>
      </c>
      <c r="E308" s="9" t="str">
        <f t="shared" si="16"/>
        <v/>
      </c>
      <c r="F308" s="8">
        <v>2811.15762</v>
      </c>
      <c r="G308" s="8">
        <v>1671.8734999999999</v>
      </c>
      <c r="H308" s="9">
        <f t="shared" si="17"/>
        <v>-0.40527223087547826</v>
      </c>
      <c r="I308" s="8">
        <v>5322.6572699999997</v>
      </c>
      <c r="J308" s="9">
        <f t="shared" si="18"/>
        <v>-0.68589495524666755</v>
      </c>
      <c r="K308" s="8">
        <v>12456.76359</v>
      </c>
      <c r="L308" s="8">
        <v>17523.16661</v>
      </c>
      <c r="M308" s="9">
        <f t="shared" si="19"/>
        <v>0.40671904731877473</v>
      </c>
    </row>
    <row r="309" spans="1:13" x14ac:dyDescent="0.25">
      <c r="A309" s="2" t="s">
        <v>99</v>
      </c>
      <c r="B309" s="2" t="s">
        <v>27</v>
      </c>
      <c r="C309" s="8">
        <v>0</v>
      </c>
      <c r="D309" s="8">
        <v>9.7200000000000006</v>
      </c>
      <c r="E309" s="9" t="str">
        <f t="shared" si="16"/>
        <v/>
      </c>
      <c r="F309" s="8">
        <v>216.94641999999999</v>
      </c>
      <c r="G309" s="8">
        <v>1148.19307</v>
      </c>
      <c r="H309" s="9">
        <f t="shared" si="17"/>
        <v>4.2925190929631389</v>
      </c>
      <c r="I309" s="8">
        <v>403.99090999999999</v>
      </c>
      <c r="J309" s="9">
        <f t="shared" si="18"/>
        <v>1.8421260022904971</v>
      </c>
      <c r="K309" s="8">
        <v>3412.9488500000002</v>
      </c>
      <c r="L309" s="8">
        <v>4326.1275100000003</v>
      </c>
      <c r="M309" s="9">
        <f t="shared" si="19"/>
        <v>0.26756294926599899</v>
      </c>
    </row>
    <row r="310" spans="1:13" x14ac:dyDescent="0.25">
      <c r="A310" s="2" t="s">
        <v>99</v>
      </c>
      <c r="B310" s="2" t="s">
        <v>78</v>
      </c>
      <c r="C310" s="8">
        <v>0</v>
      </c>
      <c r="D310" s="8">
        <v>0</v>
      </c>
      <c r="E310" s="9" t="str">
        <f t="shared" si="16"/>
        <v/>
      </c>
      <c r="F310" s="8">
        <v>0</v>
      </c>
      <c r="G310" s="8">
        <v>0</v>
      </c>
      <c r="H310" s="9" t="str">
        <f t="shared" si="17"/>
        <v/>
      </c>
      <c r="I310" s="8">
        <v>23.04</v>
      </c>
      <c r="J310" s="9">
        <f t="shared" si="18"/>
        <v>-1</v>
      </c>
      <c r="K310" s="8">
        <v>48.96</v>
      </c>
      <c r="L310" s="8">
        <v>121.68</v>
      </c>
      <c r="M310" s="9">
        <f t="shared" si="19"/>
        <v>1.4852941176470589</v>
      </c>
    </row>
    <row r="311" spans="1:13" x14ac:dyDescent="0.25">
      <c r="A311" s="2" t="s">
        <v>99</v>
      </c>
      <c r="B311" s="2" t="s">
        <v>12</v>
      </c>
      <c r="C311" s="8">
        <v>0</v>
      </c>
      <c r="D311" s="8">
        <v>0</v>
      </c>
      <c r="E311" s="9" t="str">
        <f t="shared" si="16"/>
        <v/>
      </c>
      <c r="F311" s="8">
        <v>0</v>
      </c>
      <c r="G311" s="8">
        <v>161.46743000000001</v>
      </c>
      <c r="H311" s="9" t="str">
        <f t="shared" si="17"/>
        <v/>
      </c>
      <c r="I311" s="8">
        <v>211.67137</v>
      </c>
      <c r="J311" s="9">
        <f t="shared" si="18"/>
        <v>-0.23717869828120819</v>
      </c>
      <c r="K311" s="8">
        <v>223.98349999999999</v>
      </c>
      <c r="L311" s="8">
        <v>1074.3422</v>
      </c>
      <c r="M311" s="9">
        <f t="shared" si="19"/>
        <v>3.7965238510872457</v>
      </c>
    </row>
    <row r="312" spans="1:13" x14ac:dyDescent="0.25">
      <c r="A312" s="2" t="s">
        <v>99</v>
      </c>
      <c r="B312" s="2" t="s">
        <v>29</v>
      </c>
      <c r="C312" s="8">
        <v>0</v>
      </c>
      <c r="D312" s="8">
        <v>0</v>
      </c>
      <c r="E312" s="9" t="str">
        <f t="shared" si="16"/>
        <v/>
      </c>
      <c r="F312" s="8">
        <v>0</v>
      </c>
      <c r="G312" s="8">
        <v>191.68020999999999</v>
      </c>
      <c r="H312" s="9" t="str">
        <f t="shared" si="17"/>
        <v/>
      </c>
      <c r="I312" s="8">
        <v>0</v>
      </c>
      <c r="J312" s="9" t="str">
        <f t="shared" si="18"/>
        <v/>
      </c>
      <c r="K312" s="8">
        <v>383.16453000000001</v>
      </c>
      <c r="L312" s="8">
        <v>495.58384000000001</v>
      </c>
      <c r="M312" s="9">
        <f t="shared" si="19"/>
        <v>0.29339696448416031</v>
      </c>
    </row>
    <row r="313" spans="1:13" x14ac:dyDescent="0.25">
      <c r="A313" s="2" t="s">
        <v>99</v>
      </c>
      <c r="B313" s="2" t="s">
        <v>13</v>
      </c>
      <c r="C313" s="8">
        <v>0</v>
      </c>
      <c r="D313" s="8">
        <v>19.273319999999998</v>
      </c>
      <c r="E313" s="9" t="str">
        <f t="shared" si="16"/>
        <v/>
      </c>
      <c r="F313" s="8">
        <v>1129.2670900000001</v>
      </c>
      <c r="G313" s="8">
        <v>329.48968000000002</v>
      </c>
      <c r="H313" s="9">
        <f t="shared" si="17"/>
        <v>-0.70822697046807592</v>
      </c>
      <c r="I313" s="8">
        <v>259.77728999999999</v>
      </c>
      <c r="J313" s="9">
        <f t="shared" si="18"/>
        <v>0.26835444314628121</v>
      </c>
      <c r="K313" s="8">
        <v>6233.5205100000003</v>
      </c>
      <c r="L313" s="8">
        <v>2372.5132400000002</v>
      </c>
      <c r="M313" s="9">
        <f t="shared" si="19"/>
        <v>-0.61939433163106727</v>
      </c>
    </row>
    <row r="314" spans="1:13" x14ac:dyDescent="0.25">
      <c r="A314" s="2" t="s">
        <v>99</v>
      </c>
      <c r="B314" s="2" t="s">
        <v>30</v>
      </c>
      <c r="C314" s="8">
        <v>0</v>
      </c>
      <c r="D314" s="8">
        <v>0</v>
      </c>
      <c r="E314" s="9" t="str">
        <f t="shared" si="16"/>
        <v/>
      </c>
      <c r="F314" s="8">
        <v>164.84894</v>
      </c>
      <c r="G314" s="8">
        <v>255.63135</v>
      </c>
      <c r="H314" s="9">
        <f t="shared" si="17"/>
        <v>0.55070059898474333</v>
      </c>
      <c r="I314" s="8">
        <v>310.95501000000002</v>
      </c>
      <c r="J314" s="9">
        <f t="shared" si="18"/>
        <v>-0.17791531964704477</v>
      </c>
      <c r="K314" s="8">
        <v>3939.3704600000001</v>
      </c>
      <c r="L314" s="8">
        <v>3316.4527200000002</v>
      </c>
      <c r="M314" s="9">
        <f t="shared" si="19"/>
        <v>-0.15812621491810641</v>
      </c>
    </row>
    <row r="315" spans="1:13" x14ac:dyDescent="0.25">
      <c r="A315" s="2" t="s">
        <v>99</v>
      </c>
      <c r="B315" s="2" t="s">
        <v>82</v>
      </c>
      <c r="C315" s="8">
        <v>0</v>
      </c>
      <c r="D315" s="8">
        <v>0</v>
      </c>
      <c r="E315" s="9" t="str">
        <f t="shared" si="16"/>
        <v/>
      </c>
      <c r="F315" s="8">
        <v>23.206939999999999</v>
      </c>
      <c r="G315" s="8">
        <v>0</v>
      </c>
      <c r="H315" s="9">
        <f t="shared" si="17"/>
        <v>-1</v>
      </c>
      <c r="I315" s="8">
        <v>0</v>
      </c>
      <c r="J315" s="9" t="str">
        <f t="shared" si="18"/>
        <v/>
      </c>
      <c r="K315" s="8">
        <v>63.070729999999998</v>
      </c>
      <c r="L315" s="8">
        <v>66.139200000000002</v>
      </c>
      <c r="M315" s="9">
        <f t="shared" si="19"/>
        <v>4.86512523321041E-2</v>
      </c>
    </row>
    <row r="316" spans="1:13" x14ac:dyDescent="0.25">
      <c r="A316" s="2" t="s">
        <v>99</v>
      </c>
      <c r="B316" s="2" t="s">
        <v>54</v>
      </c>
      <c r="C316" s="8">
        <v>0</v>
      </c>
      <c r="D316" s="8">
        <v>0</v>
      </c>
      <c r="E316" s="9" t="str">
        <f t="shared" si="16"/>
        <v/>
      </c>
      <c r="F316" s="8">
        <v>0</v>
      </c>
      <c r="G316" s="8">
        <v>0</v>
      </c>
      <c r="H316" s="9" t="str">
        <f t="shared" si="17"/>
        <v/>
      </c>
      <c r="I316" s="8">
        <v>46.65</v>
      </c>
      <c r="J316" s="9">
        <f t="shared" si="18"/>
        <v>-1</v>
      </c>
      <c r="K316" s="8">
        <v>58.071019999999997</v>
      </c>
      <c r="L316" s="8">
        <v>46.65</v>
      </c>
      <c r="M316" s="9">
        <f t="shared" si="19"/>
        <v>-0.19667331484792239</v>
      </c>
    </row>
    <row r="317" spans="1:13" x14ac:dyDescent="0.25">
      <c r="A317" s="2" t="s">
        <v>99</v>
      </c>
      <c r="B317" s="2" t="s">
        <v>31</v>
      </c>
      <c r="C317" s="8">
        <v>0</v>
      </c>
      <c r="D317" s="8">
        <v>0</v>
      </c>
      <c r="E317" s="9" t="str">
        <f t="shared" si="16"/>
        <v/>
      </c>
      <c r="F317" s="8">
        <v>33.440249999999999</v>
      </c>
      <c r="G317" s="8">
        <v>0</v>
      </c>
      <c r="H317" s="9">
        <f t="shared" si="17"/>
        <v>-1</v>
      </c>
      <c r="I317" s="8">
        <v>266.78586999999999</v>
      </c>
      <c r="J317" s="9">
        <f t="shared" si="18"/>
        <v>-1</v>
      </c>
      <c r="K317" s="8">
        <v>213.16829999999999</v>
      </c>
      <c r="L317" s="8">
        <v>1974.48759</v>
      </c>
      <c r="M317" s="9">
        <f t="shared" si="19"/>
        <v>8.2625760490654567</v>
      </c>
    </row>
    <row r="318" spans="1:13" x14ac:dyDescent="0.25">
      <c r="A318" s="2" t="s">
        <v>99</v>
      </c>
      <c r="B318" s="2" t="s">
        <v>55</v>
      </c>
      <c r="C318" s="8">
        <v>0</v>
      </c>
      <c r="D318" s="8">
        <v>0</v>
      </c>
      <c r="E318" s="9" t="str">
        <f t="shared" si="16"/>
        <v/>
      </c>
      <c r="F318" s="8">
        <v>0</v>
      </c>
      <c r="G318" s="8">
        <v>0</v>
      </c>
      <c r="H318" s="9" t="str">
        <f t="shared" si="17"/>
        <v/>
      </c>
      <c r="I318" s="8">
        <v>0</v>
      </c>
      <c r="J318" s="9" t="str">
        <f t="shared" si="18"/>
        <v/>
      </c>
      <c r="K318" s="8">
        <v>0</v>
      </c>
      <c r="L318" s="8">
        <v>0</v>
      </c>
      <c r="M318" s="9" t="str">
        <f t="shared" si="19"/>
        <v/>
      </c>
    </row>
    <row r="319" spans="1:13" x14ac:dyDescent="0.25">
      <c r="A319" s="2" t="s">
        <v>99</v>
      </c>
      <c r="B319" s="2" t="s">
        <v>32</v>
      </c>
      <c r="C319" s="8">
        <v>0</v>
      </c>
      <c r="D319" s="8">
        <v>0</v>
      </c>
      <c r="E319" s="9" t="str">
        <f t="shared" si="16"/>
        <v/>
      </c>
      <c r="F319" s="8">
        <v>0</v>
      </c>
      <c r="G319" s="8">
        <v>87.003960000000006</v>
      </c>
      <c r="H319" s="9" t="str">
        <f t="shared" si="17"/>
        <v/>
      </c>
      <c r="I319" s="8">
        <v>0</v>
      </c>
      <c r="J319" s="9" t="str">
        <f t="shared" si="18"/>
        <v/>
      </c>
      <c r="K319" s="8">
        <v>194.30014</v>
      </c>
      <c r="L319" s="8">
        <v>87.003960000000006</v>
      </c>
      <c r="M319" s="9">
        <f t="shared" si="19"/>
        <v>-0.55221874775797897</v>
      </c>
    </row>
    <row r="320" spans="1:13" x14ac:dyDescent="0.25">
      <c r="A320" s="2" t="s">
        <v>99</v>
      </c>
      <c r="B320" s="2" t="s">
        <v>36</v>
      </c>
      <c r="C320" s="8">
        <v>0</v>
      </c>
      <c r="D320" s="8">
        <v>0</v>
      </c>
      <c r="E320" s="9" t="str">
        <f t="shared" si="16"/>
        <v/>
      </c>
      <c r="F320" s="8">
        <v>0</v>
      </c>
      <c r="G320" s="8">
        <v>16.990880000000001</v>
      </c>
      <c r="H320" s="9" t="str">
        <f t="shared" si="17"/>
        <v/>
      </c>
      <c r="I320" s="8">
        <v>0</v>
      </c>
      <c r="J320" s="9" t="str">
        <f t="shared" si="18"/>
        <v/>
      </c>
      <c r="K320" s="8">
        <v>0</v>
      </c>
      <c r="L320" s="8">
        <v>16.990880000000001</v>
      </c>
      <c r="M320" s="9" t="str">
        <f t="shared" si="19"/>
        <v/>
      </c>
    </row>
    <row r="321" spans="1:13" x14ac:dyDescent="0.25">
      <c r="A321" s="2" t="s">
        <v>99</v>
      </c>
      <c r="B321" s="2" t="s">
        <v>57</v>
      </c>
      <c r="C321" s="8">
        <v>0</v>
      </c>
      <c r="D321" s="8">
        <v>0</v>
      </c>
      <c r="E321" s="9" t="str">
        <f t="shared" si="16"/>
        <v/>
      </c>
      <c r="F321" s="8">
        <v>0</v>
      </c>
      <c r="G321" s="8">
        <v>23.38222</v>
      </c>
      <c r="H321" s="9" t="str">
        <f t="shared" si="17"/>
        <v/>
      </c>
      <c r="I321" s="8">
        <v>70.374080000000006</v>
      </c>
      <c r="J321" s="9">
        <f t="shared" si="18"/>
        <v>-0.66774386251301621</v>
      </c>
      <c r="K321" s="8">
        <v>133.25301999999999</v>
      </c>
      <c r="L321" s="8">
        <v>162.64141000000001</v>
      </c>
      <c r="M321" s="9">
        <f t="shared" si="19"/>
        <v>0.22054577074500847</v>
      </c>
    </row>
    <row r="322" spans="1:13" x14ac:dyDescent="0.25">
      <c r="A322" s="2" t="s">
        <v>99</v>
      </c>
      <c r="B322" s="2" t="s">
        <v>37</v>
      </c>
      <c r="C322" s="8">
        <v>0</v>
      </c>
      <c r="D322" s="8">
        <v>0</v>
      </c>
      <c r="E322" s="9" t="str">
        <f t="shared" si="16"/>
        <v/>
      </c>
      <c r="F322" s="8">
        <v>0.83142000000000005</v>
      </c>
      <c r="G322" s="8">
        <v>0</v>
      </c>
      <c r="H322" s="9">
        <f t="shared" si="17"/>
        <v>-1</v>
      </c>
      <c r="I322" s="8">
        <v>0</v>
      </c>
      <c r="J322" s="9" t="str">
        <f t="shared" si="18"/>
        <v/>
      </c>
      <c r="K322" s="8">
        <v>28.918530000000001</v>
      </c>
      <c r="L322" s="8">
        <v>0</v>
      </c>
      <c r="M322" s="9">
        <f t="shared" si="19"/>
        <v>-1</v>
      </c>
    </row>
    <row r="323" spans="1:13" x14ac:dyDescent="0.25">
      <c r="A323" s="2" t="s">
        <v>99</v>
      </c>
      <c r="B323" s="2" t="s">
        <v>91</v>
      </c>
      <c r="C323" s="8">
        <v>0</v>
      </c>
      <c r="D323" s="8">
        <v>0</v>
      </c>
      <c r="E323" s="9" t="str">
        <f t="shared" si="16"/>
        <v/>
      </c>
      <c r="F323" s="8">
        <v>0</v>
      </c>
      <c r="G323" s="8">
        <v>0</v>
      </c>
      <c r="H323" s="9" t="str">
        <f t="shared" si="17"/>
        <v/>
      </c>
      <c r="I323" s="8">
        <v>0</v>
      </c>
      <c r="J323" s="9" t="str">
        <f t="shared" si="18"/>
        <v/>
      </c>
      <c r="K323" s="8">
        <v>40.356099999999998</v>
      </c>
      <c r="L323" s="8">
        <v>0</v>
      </c>
      <c r="M323" s="9">
        <f t="shared" si="19"/>
        <v>-1</v>
      </c>
    </row>
    <row r="324" spans="1:13" ht="13" x14ac:dyDescent="0.3">
      <c r="A324" s="5" t="s">
        <v>99</v>
      </c>
      <c r="B324" s="5" t="s">
        <v>14</v>
      </c>
      <c r="C324" s="10">
        <v>0</v>
      </c>
      <c r="D324" s="10">
        <v>209.75928999999999</v>
      </c>
      <c r="E324" s="11" t="str">
        <f t="shared" si="16"/>
        <v/>
      </c>
      <c r="F324" s="10">
        <v>6890.3294999999998</v>
      </c>
      <c r="G324" s="10">
        <v>7886.7190799999998</v>
      </c>
      <c r="H324" s="11">
        <f t="shared" si="17"/>
        <v>0.14460695675003632</v>
      </c>
      <c r="I324" s="10">
        <v>13293.09505</v>
      </c>
      <c r="J324" s="11">
        <f t="shared" si="18"/>
        <v>-0.40670558283565417</v>
      </c>
      <c r="K324" s="10">
        <v>45174.48949</v>
      </c>
      <c r="L324" s="10">
        <v>54879.060729999997</v>
      </c>
      <c r="M324" s="11">
        <f t="shared" si="19"/>
        <v>0.21482414853073739</v>
      </c>
    </row>
    <row r="325" spans="1:13" x14ac:dyDescent="0.25">
      <c r="A325" s="2" t="s">
        <v>100</v>
      </c>
      <c r="B325" s="2" t="s">
        <v>19</v>
      </c>
      <c r="C325" s="8">
        <v>0</v>
      </c>
      <c r="D325" s="8">
        <v>0</v>
      </c>
      <c r="E325" s="9" t="str">
        <f t="shared" ref="E325:E388" si="20">IF(C325=0,"",(D325/C325-1))</f>
        <v/>
      </c>
      <c r="F325" s="8">
        <v>115.02234</v>
      </c>
      <c r="G325" s="8">
        <v>69.231049999999996</v>
      </c>
      <c r="H325" s="9">
        <f t="shared" ref="H325:H388" si="21">IF(F325=0,"",(G325/F325-1))</f>
        <v>-0.39810779366860394</v>
      </c>
      <c r="I325" s="8">
        <v>79.08305</v>
      </c>
      <c r="J325" s="9">
        <f t="shared" ref="J325:J388" si="22">IF(I325=0,"",(G325/I325-1))</f>
        <v>-0.12457789627486549</v>
      </c>
      <c r="K325" s="8">
        <v>516.53630999999996</v>
      </c>
      <c r="L325" s="8">
        <v>293.55259999999998</v>
      </c>
      <c r="M325" s="9">
        <f t="shared" ref="M325:M388" si="23">IF(K325=0,"",(L325/K325-1))</f>
        <v>-0.43169029104652878</v>
      </c>
    </row>
    <row r="326" spans="1:13" x14ac:dyDescent="0.25">
      <c r="A326" s="2" t="s">
        <v>100</v>
      </c>
      <c r="B326" s="2" t="s">
        <v>42</v>
      </c>
      <c r="C326" s="8">
        <v>0</v>
      </c>
      <c r="D326" s="8">
        <v>0</v>
      </c>
      <c r="E326" s="9" t="str">
        <f t="shared" si="20"/>
        <v/>
      </c>
      <c r="F326" s="8">
        <v>0</v>
      </c>
      <c r="G326" s="8">
        <v>0</v>
      </c>
      <c r="H326" s="9" t="str">
        <f t="shared" si="21"/>
        <v/>
      </c>
      <c r="I326" s="8">
        <v>0</v>
      </c>
      <c r="J326" s="9" t="str">
        <f t="shared" si="22"/>
        <v/>
      </c>
      <c r="K326" s="8">
        <v>0</v>
      </c>
      <c r="L326" s="8">
        <v>84.857020000000006</v>
      </c>
      <c r="M326" s="9" t="str">
        <f t="shared" si="23"/>
        <v/>
      </c>
    </row>
    <row r="327" spans="1:13" x14ac:dyDescent="0.25">
      <c r="A327" s="2" t="s">
        <v>100</v>
      </c>
      <c r="B327" s="2" t="s">
        <v>20</v>
      </c>
      <c r="C327" s="8">
        <v>0</v>
      </c>
      <c r="D327" s="8">
        <v>0</v>
      </c>
      <c r="E327" s="9" t="str">
        <f t="shared" si="20"/>
        <v/>
      </c>
      <c r="F327" s="8">
        <v>0</v>
      </c>
      <c r="G327" s="8">
        <v>0</v>
      </c>
      <c r="H327" s="9" t="str">
        <f t="shared" si="21"/>
        <v/>
      </c>
      <c r="I327" s="8">
        <v>0</v>
      </c>
      <c r="J327" s="9" t="str">
        <f t="shared" si="22"/>
        <v/>
      </c>
      <c r="K327" s="8">
        <v>32.128929999999997</v>
      </c>
      <c r="L327" s="8">
        <v>0</v>
      </c>
      <c r="M327" s="9">
        <f t="shared" si="23"/>
        <v>-1</v>
      </c>
    </row>
    <row r="328" spans="1:13" x14ac:dyDescent="0.25">
      <c r="A328" s="2" t="s">
        <v>100</v>
      </c>
      <c r="B328" s="2" t="s">
        <v>21</v>
      </c>
      <c r="C328" s="8">
        <v>0</v>
      </c>
      <c r="D328" s="8">
        <v>0</v>
      </c>
      <c r="E328" s="9" t="str">
        <f t="shared" si="20"/>
        <v/>
      </c>
      <c r="F328" s="8">
        <v>0</v>
      </c>
      <c r="G328" s="8">
        <v>0</v>
      </c>
      <c r="H328" s="9" t="str">
        <f t="shared" si="21"/>
        <v/>
      </c>
      <c r="I328" s="8">
        <v>0</v>
      </c>
      <c r="J328" s="9" t="str">
        <f t="shared" si="22"/>
        <v/>
      </c>
      <c r="K328" s="8">
        <v>35.026710000000001</v>
      </c>
      <c r="L328" s="8">
        <v>0</v>
      </c>
      <c r="M328" s="9">
        <f t="shared" si="23"/>
        <v>-1</v>
      </c>
    </row>
    <row r="329" spans="1:13" x14ac:dyDescent="0.25">
      <c r="A329" s="2" t="s">
        <v>100</v>
      </c>
      <c r="B329" s="2" t="s">
        <v>66</v>
      </c>
      <c r="C329" s="8">
        <v>0</v>
      </c>
      <c r="D329" s="8">
        <v>0</v>
      </c>
      <c r="E329" s="9" t="str">
        <f t="shared" si="20"/>
        <v/>
      </c>
      <c r="F329" s="8">
        <v>0</v>
      </c>
      <c r="G329" s="8">
        <v>0</v>
      </c>
      <c r="H329" s="9" t="str">
        <f t="shared" si="21"/>
        <v/>
      </c>
      <c r="I329" s="8">
        <v>33.488079999999997</v>
      </c>
      <c r="J329" s="9">
        <f t="shared" si="22"/>
        <v>-1</v>
      </c>
      <c r="K329" s="8">
        <v>78.309030000000007</v>
      </c>
      <c r="L329" s="8">
        <v>33.488079999999997</v>
      </c>
      <c r="M329" s="9">
        <f t="shared" si="23"/>
        <v>-0.57235991813460085</v>
      </c>
    </row>
    <row r="330" spans="1:13" x14ac:dyDescent="0.25">
      <c r="A330" s="2" t="s">
        <v>100</v>
      </c>
      <c r="B330" s="2" t="s">
        <v>16</v>
      </c>
      <c r="C330" s="8">
        <v>0</v>
      </c>
      <c r="D330" s="8">
        <v>0</v>
      </c>
      <c r="E330" s="9" t="str">
        <f t="shared" si="20"/>
        <v/>
      </c>
      <c r="F330" s="8">
        <v>1241.5862099999999</v>
      </c>
      <c r="G330" s="8">
        <v>1640.54574</v>
      </c>
      <c r="H330" s="9">
        <f t="shared" si="21"/>
        <v>0.32133050994501633</v>
      </c>
      <c r="I330" s="8">
        <v>701.60799999999995</v>
      </c>
      <c r="J330" s="9">
        <f t="shared" si="22"/>
        <v>1.3382654416711328</v>
      </c>
      <c r="K330" s="8">
        <v>9370.6584399999992</v>
      </c>
      <c r="L330" s="8">
        <v>7244.94067</v>
      </c>
      <c r="M330" s="9">
        <f t="shared" si="23"/>
        <v>-0.22684828217898412</v>
      </c>
    </row>
    <row r="331" spans="1:13" x14ac:dyDescent="0.25">
      <c r="A331" s="2" t="s">
        <v>100</v>
      </c>
      <c r="B331" s="2" t="s">
        <v>8</v>
      </c>
      <c r="C331" s="8">
        <v>0</v>
      </c>
      <c r="D331" s="8">
        <v>17.4114</v>
      </c>
      <c r="E331" s="9" t="str">
        <f t="shared" si="20"/>
        <v/>
      </c>
      <c r="F331" s="8">
        <v>10.276260000000001</v>
      </c>
      <c r="G331" s="8">
        <v>171.96935999999999</v>
      </c>
      <c r="H331" s="9">
        <f t="shared" si="21"/>
        <v>15.734625243035889</v>
      </c>
      <c r="I331" s="8">
        <v>148.69974999999999</v>
      </c>
      <c r="J331" s="9">
        <f t="shared" si="22"/>
        <v>0.15648721669000798</v>
      </c>
      <c r="K331" s="8">
        <v>588.04431999999997</v>
      </c>
      <c r="L331" s="8">
        <v>649.40494000000001</v>
      </c>
      <c r="M331" s="9">
        <f t="shared" si="23"/>
        <v>0.10434693085718449</v>
      </c>
    </row>
    <row r="332" spans="1:13" x14ac:dyDescent="0.25">
      <c r="A332" s="2" t="s">
        <v>100</v>
      </c>
      <c r="B332" s="2" t="s">
        <v>44</v>
      </c>
      <c r="C332" s="8">
        <v>0</v>
      </c>
      <c r="D332" s="8">
        <v>0</v>
      </c>
      <c r="E332" s="9" t="str">
        <f t="shared" si="20"/>
        <v/>
      </c>
      <c r="F332" s="8">
        <v>0</v>
      </c>
      <c r="G332" s="8">
        <v>0</v>
      </c>
      <c r="H332" s="9" t="str">
        <f t="shared" si="21"/>
        <v/>
      </c>
      <c r="I332" s="8">
        <v>0</v>
      </c>
      <c r="J332" s="9" t="str">
        <f t="shared" si="22"/>
        <v/>
      </c>
      <c r="K332" s="8">
        <v>0</v>
      </c>
      <c r="L332" s="8">
        <v>89.612260000000006</v>
      </c>
      <c r="M332" s="9" t="str">
        <f t="shared" si="23"/>
        <v/>
      </c>
    </row>
    <row r="333" spans="1:13" x14ac:dyDescent="0.25">
      <c r="A333" s="2" t="s">
        <v>100</v>
      </c>
      <c r="B333" s="2" t="s">
        <v>22</v>
      </c>
      <c r="C333" s="8">
        <v>0</v>
      </c>
      <c r="D333" s="8">
        <v>0</v>
      </c>
      <c r="E333" s="9" t="str">
        <f t="shared" si="20"/>
        <v/>
      </c>
      <c r="F333" s="8">
        <v>194.09125</v>
      </c>
      <c r="G333" s="8">
        <v>151.93048999999999</v>
      </c>
      <c r="H333" s="9">
        <f t="shared" si="21"/>
        <v>-0.21722133274941557</v>
      </c>
      <c r="I333" s="8">
        <v>89.477040000000002</v>
      </c>
      <c r="J333" s="9">
        <f t="shared" si="22"/>
        <v>0.69798296859171893</v>
      </c>
      <c r="K333" s="8">
        <v>577.85544000000004</v>
      </c>
      <c r="L333" s="8">
        <v>414.38524000000001</v>
      </c>
      <c r="M333" s="9">
        <f t="shared" si="23"/>
        <v>-0.28289116738262432</v>
      </c>
    </row>
    <row r="334" spans="1:13" x14ac:dyDescent="0.25">
      <c r="A334" s="2" t="s">
        <v>100</v>
      </c>
      <c r="B334" s="2" t="s">
        <v>68</v>
      </c>
      <c r="C334" s="8">
        <v>0</v>
      </c>
      <c r="D334" s="8">
        <v>0</v>
      </c>
      <c r="E334" s="9" t="str">
        <f t="shared" si="20"/>
        <v/>
      </c>
      <c r="F334" s="8">
        <v>0</v>
      </c>
      <c r="G334" s="8">
        <v>0</v>
      </c>
      <c r="H334" s="9" t="str">
        <f t="shared" si="21"/>
        <v/>
      </c>
      <c r="I334" s="8">
        <v>0</v>
      </c>
      <c r="J334" s="9" t="str">
        <f t="shared" si="22"/>
        <v/>
      </c>
      <c r="K334" s="8">
        <v>0</v>
      </c>
      <c r="L334" s="8">
        <v>0</v>
      </c>
      <c r="M334" s="9" t="str">
        <f t="shared" si="23"/>
        <v/>
      </c>
    </row>
    <row r="335" spans="1:13" x14ac:dyDescent="0.25">
      <c r="A335" s="2" t="s">
        <v>100</v>
      </c>
      <c r="B335" s="2" t="s">
        <v>69</v>
      </c>
      <c r="C335" s="8">
        <v>0</v>
      </c>
      <c r="D335" s="8">
        <v>0</v>
      </c>
      <c r="E335" s="9" t="str">
        <f t="shared" si="20"/>
        <v/>
      </c>
      <c r="F335" s="8">
        <v>0</v>
      </c>
      <c r="G335" s="8">
        <v>0</v>
      </c>
      <c r="H335" s="9" t="str">
        <f t="shared" si="21"/>
        <v/>
      </c>
      <c r="I335" s="8">
        <v>0</v>
      </c>
      <c r="J335" s="9" t="str">
        <f t="shared" si="22"/>
        <v/>
      </c>
      <c r="K335" s="8">
        <v>0</v>
      </c>
      <c r="L335" s="8">
        <v>7.0315000000000003</v>
      </c>
      <c r="M335" s="9" t="str">
        <f t="shared" si="23"/>
        <v/>
      </c>
    </row>
    <row r="336" spans="1:13" x14ac:dyDescent="0.25">
      <c r="A336" s="2" t="s">
        <v>100</v>
      </c>
      <c r="B336" s="2" t="s">
        <v>70</v>
      </c>
      <c r="C336" s="8">
        <v>0</v>
      </c>
      <c r="D336" s="8">
        <v>0</v>
      </c>
      <c r="E336" s="9" t="str">
        <f t="shared" si="20"/>
        <v/>
      </c>
      <c r="F336" s="8">
        <v>0</v>
      </c>
      <c r="G336" s="8">
        <v>0</v>
      </c>
      <c r="H336" s="9" t="str">
        <f t="shared" si="21"/>
        <v/>
      </c>
      <c r="I336" s="8">
        <v>0</v>
      </c>
      <c r="J336" s="9" t="str">
        <f t="shared" si="22"/>
        <v/>
      </c>
      <c r="K336" s="8">
        <v>0</v>
      </c>
      <c r="L336" s="8">
        <v>31.981359999999999</v>
      </c>
      <c r="M336" s="9" t="str">
        <f t="shared" si="23"/>
        <v/>
      </c>
    </row>
    <row r="337" spans="1:13" x14ac:dyDescent="0.25">
      <c r="A337" s="2" t="s">
        <v>100</v>
      </c>
      <c r="B337" s="2" t="s">
        <v>45</v>
      </c>
      <c r="C337" s="8">
        <v>0</v>
      </c>
      <c r="D337" s="8">
        <v>0</v>
      </c>
      <c r="E337" s="9" t="str">
        <f t="shared" si="20"/>
        <v/>
      </c>
      <c r="F337" s="8">
        <v>8.6076599999999992</v>
      </c>
      <c r="G337" s="8">
        <v>20.24004</v>
      </c>
      <c r="H337" s="9">
        <f t="shared" si="21"/>
        <v>1.3513986379573546</v>
      </c>
      <c r="I337" s="8">
        <v>6.5077299999999996</v>
      </c>
      <c r="J337" s="9">
        <f t="shared" si="22"/>
        <v>2.1101536173135642</v>
      </c>
      <c r="K337" s="8">
        <v>53.620489999999997</v>
      </c>
      <c r="L337" s="8">
        <v>44.070030000000003</v>
      </c>
      <c r="M337" s="9">
        <f t="shared" si="23"/>
        <v>-0.17811213586448005</v>
      </c>
    </row>
    <row r="338" spans="1:13" x14ac:dyDescent="0.25">
      <c r="A338" s="2" t="s">
        <v>100</v>
      </c>
      <c r="B338" s="2" t="s">
        <v>23</v>
      </c>
      <c r="C338" s="8">
        <v>0</v>
      </c>
      <c r="D338" s="8">
        <v>0</v>
      </c>
      <c r="E338" s="9" t="str">
        <f t="shared" si="20"/>
        <v/>
      </c>
      <c r="F338" s="8">
        <v>23.313500000000001</v>
      </c>
      <c r="G338" s="8">
        <v>0</v>
      </c>
      <c r="H338" s="9">
        <f t="shared" si="21"/>
        <v>-1</v>
      </c>
      <c r="I338" s="8">
        <v>0</v>
      </c>
      <c r="J338" s="9" t="str">
        <f t="shared" si="22"/>
        <v/>
      </c>
      <c r="K338" s="8">
        <v>43.414319999999996</v>
      </c>
      <c r="L338" s="8">
        <v>7</v>
      </c>
      <c r="M338" s="9">
        <f t="shared" si="23"/>
        <v>-0.83876287823925377</v>
      </c>
    </row>
    <row r="339" spans="1:13" x14ac:dyDescent="0.25">
      <c r="A339" s="2" t="s">
        <v>100</v>
      </c>
      <c r="B339" s="2" t="s">
        <v>73</v>
      </c>
      <c r="C339" s="8">
        <v>0</v>
      </c>
      <c r="D339" s="8">
        <v>0</v>
      </c>
      <c r="E339" s="9" t="str">
        <f t="shared" si="20"/>
        <v/>
      </c>
      <c r="F339" s="8">
        <v>0</v>
      </c>
      <c r="G339" s="8">
        <v>0</v>
      </c>
      <c r="H339" s="9" t="str">
        <f t="shared" si="21"/>
        <v/>
      </c>
      <c r="I339" s="8">
        <v>0</v>
      </c>
      <c r="J339" s="9" t="str">
        <f t="shared" si="22"/>
        <v/>
      </c>
      <c r="K339" s="8">
        <v>41.847999999999999</v>
      </c>
      <c r="L339" s="8">
        <v>39.44</v>
      </c>
      <c r="M339" s="9">
        <f t="shared" si="23"/>
        <v>-5.7541579047983182E-2</v>
      </c>
    </row>
    <row r="340" spans="1:13" x14ac:dyDescent="0.25">
      <c r="A340" s="2" t="s">
        <v>100</v>
      </c>
      <c r="B340" s="2" t="s">
        <v>9</v>
      </c>
      <c r="C340" s="8">
        <v>0</v>
      </c>
      <c r="D340" s="8">
        <v>43.44041</v>
      </c>
      <c r="E340" s="9" t="str">
        <f t="shared" si="20"/>
        <v/>
      </c>
      <c r="F340" s="8">
        <v>544.08532000000002</v>
      </c>
      <c r="G340" s="8">
        <v>483.38443999999998</v>
      </c>
      <c r="H340" s="9">
        <f t="shared" si="21"/>
        <v>-0.11156500234191213</v>
      </c>
      <c r="I340" s="8">
        <v>659.92296999999996</v>
      </c>
      <c r="J340" s="9">
        <f t="shared" si="22"/>
        <v>-0.26751384332022876</v>
      </c>
      <c r="K340" s="8">
        <v>2210.6121699999999</v>
      </c>
      <c r="L340" s="8">
        <v>2929.4651800000001</v>
      </c>
      <c r="M340" s="9">
        <f t="shared" si="23"/>
        <v>0.32518277957367814</v>
      </c>
    </row>
    <row r="341" spans="1:13" x14ac:dyDescent="0.25">
      <c r="A341" s="2" t="s">
        <v>100</v>
      </c>
      <c r="B341" s="2" t="s">
        <v>62</v>
      </c>
      <c r="C341" s="8">
        <v>0</v>
      </c>
      <c r="D341" s="8">
        <v>0</v>
      </c>
      <c r="E341" s="9" t="str">
        <f t="shared" si="20"/>
        <v/>
      </c>
      <c r="F341" s="8">
        <v>0</v>
      </c>
      <c r="G341" s="8">
        <v>0</v>
      </c>
      <c r="H341" s="9" t="str">
        <f t="shared" si="21"/>
        <v/>
      </c>
      <c r="I341" s="8">
        <v>0</v>
      </c>
      <c r="J341" s="9" t="str">
        <f t="shared" si="22"/>
        <v/>
      </c>
      <c r="K341" s="8">
        <v>0</v>
      </c>
      <c r="L341" s="8">
        <v>0</v>
      </c>
      <c r="M341" s="9" t="str">
        <f t="shared" si="23"/>
        <v/>
      </c>
    </row>
    <row r="342" spans="1:13" x14ac:dyDescent="0.25">
      <c r="A342" s="2" t="s">
        <v>100</v>
      </c>
      <c r="B342" s="2" t="s">
        <v>46</v>
      </c>
      <c r="C342" s="8">
        <v>0</v>
      </c>
      <c r="D342" s="8">
        <v>0</v>
      </c>
      <c r="E342" s="9" t="str">
        <f t="shared" si="20"/>
        <v/>
      </c>
      <c r="F342" s="8">
        <v>0</v>
      </c>
      <c r="G342" s="8">
        <v>34.618879999999997</v>
      </c>
      <c r="H342" s="9" t="str">
        <f t="shared" si="21"/>
        <v/>
      </c>
      <c r="I342" s="8">
        <v>106.13655</v>
      </c>
      <c r="J342" s="9">
        <f t="shared" si="22"/>
        <v>-0.67382697101045785</v>
      </c>
      <c r="K342" s="8">
        <v>365.39881000000003</v>
      </c>
      <c r="L342" s="8">
        <v>190.08249000000001</v>
      </c>
      <c r="M342" s="9">
        <f t="shared" si="23"/>
        <v>-0.47979444705909147</v>
      </c>
    </row>
    <row r="343" spans="1:13" x14ac:dyDescent="0.25">
      <c r="A343" s="2" t="s">
        <v>100</v>
      </c>
      <c r="B343" s="2" t="s">
        <v>24</v>
      </c>
      <c r="C343" s="8">
        <v>0</v>
      </c>
      <c r="D343" s="8">
        <v>0</v>
      </c>
      <c r="E343" s="9" t="str">
        <f t="shared" si="20"/>
        <v/>
      </c>
      <c r="F343" s="8">
        <v>4.8215000000000003</v>
      </c>
      <c r="G343" s="8">
        <v>11.48114</v>
      </c>
      <c r="H343" s="9">
        <f t="shared" si="21"/>
        <v>1.381238203878461</v>
      </c>
      <c r="I343" s="8">
        <v>59.095599999999997</v>
      </c>
      <c r="J343" s="9">
        <f t="shared" si="22"/>
        <v>-0.80571920752137216</v>
      </c>
      <c r="K343" s="8">
        <v>40.695149999999998</v>
      </c>
      <c r="L343" s="8">
        <v>93.140630000000002</v>
      </c>
      <c r="M343" s="9">
        <f t="shared" si="23"/>
        <v>1.2887403044343122</v>
      </c>
    </row>
    <row r="344" spans="1:13" x14ac:dyDescent="0.25">
      <c r="A344" s="2" t="s">
        <v>100</v>
      </c>
      <c r="B344" s="2" t="s">
        <v>25</v>
      </c>
      <c r="C344" s="8">
        <v>0</v>
      </c>
      <c r="D344" s="8">
        <v>10.074400000000001</v>
      </c>
      <c r="E344" s="9" t="str">
        <f t="shared" si="20"/>
        <v/>
      </c>
      <c r="F344" s="8">
        <v>68.08614</v>
      </c>
      <c r="G344" s="8">
        <v>83.791380000000004</v>
      </c>
      <c r="H344" s="9">
        <f t="shared" si="21"/>
        <v>0.23066721068340779</v>
      </c>
      <c r="I344" s="8">
        <v>231.5582</v>
      </c>
      <c r="J344" s="9">
        <f t="shared" si="22"/>
        <v>-0.63814116710183444</v>
      </c>
      <c r="K344" s="8">
        <v>682.00454000000002</v>
      </c>
      <c r="L344" s="8">
        <v>610.00597000000005</v>
      </c>
      <c r="M344" s="9">
        <f t="shared" si="23"/>
        <v>-0.10556904797144018</v>
      </c>
    </row>
    <row r="345" spans="1:13" x14ac:dyDescent="0.25">
      <c r="A345" s="2" t="s">
        <v>100</v>
      </c>
      <c r="B345" s="2" t="s">
        <v>26</v>
      </c>
      <c r="C345" s="8">
        <v>0</v>
      </c>
      <c r="D345" s="8">
        <v>0</v>
      </c>
      <c r="E345" s="9" t="str">
        <f t="shared" si="20"/>
        <v/>
      </c>
      <c r="F345" s="8">
        <v>146.67886999999999</v>
      </c>
      <c r="G345" s="8">
        <v>2.6438899999999999</v>
      </c>
      <c r="H345" s="9">
        <f t="shared" si="21"/>
        <v>-0.98197497703656977</v>
      </c>
      <c r="I345" s="8">
        <v>34.043340000000001</v>
      </c>
      <c r="J345" s="9">
        <f t="shared" si="22"/>
        <v>-0.92233752622392517</v>
      </c>
      <c r="K345" s="8">
        <v>398.38720000000001</v>
      </c>
      <c r="L345" s="8">
        <v>138.53366</v>
      </c>
      <c r="M345" s="9">
        <f t="shared" si="23"/>
        <v>-0.652263777551086</v>
      </c>
    </row>
    <row r="346" spans="1:13" x14ac:dyDescent="0.25">
      <c r="A346" s="2" t="s">
        <v>100</v>
      </c>
      <c r="B346" s="2" t="s">
        <v>74</v>
      </c>
      <c r="C346" s="8">
        <v>0</v>
      </c>
      <c r="D346" s="8">
        <v>0</v>
      </c>
      <c r="E346" s="9" t="str">
        <f t="shared" si="20"/>
        <v/>
      </c>
      <c r="F346" s="8">
        <v>253.04041000000001</v>
      </c>
      <c r="G346" s="8">
        <v>234.70357000000001</v>
      </c>
      <c r="H346" s="9">
        <f t="shared" si="21"/>
        <v>-7.2466053939764019E-2</v>
      </c>
      <c r="I346" s="8">
        <v>185.30677</v>
      </c>
      <c r="J346" s="9">
        <f t="shared" si="22"/>
        <v>0.26656770284215736</v>
      </c>
      <c r="K346" s="8">
        <v>1034.1349700000001</v>
      </c>
      <c r="L346" s="8">
        <v>1125.9168400000001</v>
      </c>
      <c r="M346" s="9">
        <f t="shared" si="23"/>
        <v>8.8752312476194417E-2</v>
      </c>
    </row>
    <row r="347" spans="1:13" x14ac:dyDescent="0.25">
      <c r="A347" s="2" t="s">
        <v>100</v>
      </c>
      <c r="B347" s="2" t="s">
        <v>49</v>
      </c>
      <c r="C347" s="8">
        <v>0</v>
      </c>
      <c r="D347" s="8">
        <v>0</v>
      </c>
      <c r="E347" s="9" t="str">
        <f t="shared" si="20"/>
        <v/>
      </c>
      <c r="F347" s="8">
        <v>2.5833499999999998</v>
      </c>
      <c r="G347" s="8">
        <v>0</v>
      </c>
      <c r="H347" s="9">
        <f t="shared" si="21"/>
        <v>-1</v>
      </c>
      <c r="I347" s="8">
        <v>0</v>
      </c>
      <c r="J347" s="9" t="str">
        <f t="shared" si="22"/>
        <v/>
      </c>
      <c r="K347" s="8">
        <v>48.651049999999998</v>
      </c>
      <c r="L347" s="8">
        <v>5.4454599999999997</v>
      </c>
      <c r="M347" s="9">
        <f t="shared" si="23"/>
        <v>-0.88807106938082525</v>
      </c>
    </row>
    <row r="348" spans="1:13" x14ac:dyDescent="0.25">
      <c r="A348" s="2" t="s">
        <v>100</v>
      </c>
      <c r="B348" s="2" t="s">
        <v>50</v>
      </c>
      <c r="C348" s="8">
        <v>0</v>
      </c>
      <c r="D348" s="8">
        <v>0</v>
      </c>
      <c r="E348" s="9" t="str">
        <f t="shared" si="20"/>
        <v/>
      </c>
      <c r="F348" s="8">
        <v>22.429500000000001</v>
      </c>
      <c r="G348" s="8">
        <v>39.663150000000002</v>
      </c>
      <c r="H348" s="9">
        <f t="shared" si="21"/>
        <v>0.76834748879823445</v>
      </c>
      <c r="I348" s="8">
        <v>30.83418</v>
      </c>
      <c r="J348" s="9">
        <f t="shared" si="22"/>
        <v>0.28633711031070064</v>
      </c>
      <c r="K348" s="8">
        <v>159.38758999999999</v>
      </c>
      <c r="L348" s="8">
        <v>182.92133999999999</v>
      </c>
      <c r="M348" s="9">
        <f t="shared" si="23"/>
        <v>0.14765108124164494</v>
      </c>
    </row>
    <row r="349" spans="1:13" x14ac:dyDescent="0.25">
      <c r="A349" s="2" t="s">
        <v>100</v>
      </c>
      <c r="B349" s="2" t="s">
        <v>10</v>
      </c>
      <c r="C349" s="8">
        <v>0</v>
      </c>
      <c r="D349" s="8">
        <v>34.018799999999999</v>
      </c>
      <c r="E349" s="9" t="str">
        <f t="shared" si="20"/>
        <v/>
      </c>
      <c r="F349" s="8">
        <v>860.53372999999999</v>
      </c>
      <c r="G349" s="8">
        <v>912.44214999999997</v>
      </c>
      <c r="H349" s="9">
        <f t="shared" si="21"/>
        <v>6.0321191593500911E-2</v>
      </c>
      <c r="I349" s="8">
        <v>1005.94695</v>
      </c>
      <c r="J349" s="9">
        <f t="shared" si="22"/>
        <v>-9.2952018990663521E-2</v>
      </c>
      <c r="K349" s="8">
        <v>3721.9954200000002</v>
      </c>
      <c r="L349" s="8">
        <v>5144.73279</v>
      </c>
      <c r="M349" s="9">
        <f t="shared" si="23"/>
        <v>0.3822512414590773</v>
      </c>
    </row>
    <row r="350" spans="1:13" x14ac:dyDescent="0.25">
      <c r="A350" s="2" t="s">
        <v>100</v>
      </c>
      <c r="B350" s="2" t="s">
        <v>76</v>
      </c>
      <c r="C350" s="8">
        <v>0</v>
      </c>
      <c r="D350" s="8">
        <v>0</v>
      </c>
      <c r="E350" s="9" t="str">
        <f t="shared" si="20"/>
        <v/>
      </c>
      <c r="F350" s="8">
        <v>2.8201200000000002</v>
      </c>
      <c r="G350" s="8">
        <v>34.037219999999998</v>
      </c>
      <c r="H350" s="9">
        <f t="shared" si="21"/>
        <v>11.069422577762646</v>
      </c>
      <c r="I350" s="8">
        <v>2.16595</v>
      </c>
      <c r="J350" s="9">
        <f t="shared" si="22"/>
        <v>14.71468408781366</v>
      </c>
      <c r="K350" s="8">
        <v>168.66614999999999</v>
      </c>
      <c r="L350" s="8">
        <v>47.340179999999997</v>
      </c>
      <c r="M350" s="9">
        <f t="shared" si="23"/>
        <v>-0.71932613627571396</v>
      </c>
    </row>
    <row r="351" spans="1:13" x14ac:dyDescent="0.25">
      <c r="A351" s="2" t="s">
        <v>100</v>
      </c>
      <c r="B351" s="2" t="s">
        <v>17</v>
      </c>
      <c r="C351" s="8">
        <v>0</v>
      </c>
      <c r="D351" s="8">
        <v>10.199999999999999</v>
      </c>
      <c r="E351" s="9" t="str">
        <f t="shared" si="20"/>
        <v/>
      </c>
      <c r="F351" s="8">
        <v>128.72308000000001</v>
      </c>
      <c r="G351" s="8">
        <v>128.52558999999999</v>
      </c>
      <c r="H351" s="9">
        <f t="shared" si="21"/>
        <v>-1.5342236994330127E-3</v>
      </c>
      <c r="I351" s="8">
        <v>85.19162</v>
      </c>
      <c r="J351" s="9">
        <f t="shared" si="22"/>
        <v>0.50866470199768465</v>
      </c>
      <c r="K351" s="8">
        <v>612.95392000000004</v>
      </c>
      <c r="L351" s="8">
        <v>453.79027000000002</v>
      </c>
      <c r="M351" s="9">
        <f t="shared" si="23"/>
        <v>-0.25966658309322832</v>
      </c>
    </row>
    <row r="352" spans="1:13" x14ac:dyDescent="0.25">
      <c r="A352" s="2" t="s">
        <v>100</v>
      </c>
      <c r="B352" s="2" t="s">
        <v>52</v>
      </c>
      <c r="C352" s="8">
        <v>0</v>
      </c>
      <c r="D352" s="8">
        <v>0</v>
      </c>
      <c r="E352" s="9" t="str">
        <f t="shared" si="20"/>
        <v/>
      </c>
      <c r="F352" s="8">
        <v>78.265140000000002</v>
      </c>
      <c r="G352" s="8">
        <v>82.229119999999995</v>
      </c>
      <c r="H352" s="9">
        <f t="shared" si="21"/>
        <v>5.064809185800967E-2</v>
      </c>
      <c r="I352" s="8">
        <v>14.981680000000001</v>
      </c>
      <c r="J352" s="9">
        <f t="shared" si="22"/>
        <v>4.4886447981801769</v>
      </c>
      <c r="K352" s="8">
        <v>310.43941999999998</v>
      </c>
      <c r="L352" s="8">
        <v>214.46565000000001</v>
      </c>
      <c r="M352" s="9">
        <f t="shared" si="23"/>
        <v>-0.30915458481400326</v>
      </c>
    </row>
    <row r="353" spans="1:13" x14ac:dyDescent="0.25">
      <c r="A353" s="2" t="s">
        <v>100</v>
      </c>
      <c r="B353" s="2" t="s">
        <v>11</v>
      </c>
      <c r="C353" s="8">
        <v>0</v>
      </c>
      <c r="D353" s="8">
        <v>541.42526999999995</v>
      </c>
      <c r="E353" s="9" t="str">
        <f t="shared" si="20"/>
        <v/>
      </c>
      <c r="F353" s="8">
        <v>14794.22522</v>
      </c>
      <c r="G353" s="8">
        <v>14416.87725</v>
      </c>
      <c r="H353" s="9">
        <f t="shared" si="21"/>
        <v>-2.5506436760870166E-2</v>
      </c>
      <c r="I353" s="8">
        <v>19612.84045</v>
      </c>
      <c r="J353" s="9">
        <f t="shared" si="22"/>
        <v>-0.26492660322436878</v>
      </c>
      <c r="K353" s="8">
        <v>60185.706080000004</v>
      </c>
      <c r="L353" s="8">
        <v>73068.15092</v>
      </c>
      <c r="M353" s="9">
        <f t="shared" si="23"/>
        <v>0.21404492327258562</v>
      </c>
    </row>
    <row r="354" spans="1:13" x14ac:dyDescent="0.25">
      <c r="A354" s="2" t="s">
        <v>100</v>
      </c>
      <c r="B354" s="2" t="s">
        <v>27</v>
      </c>
      <c r="C354" s="8">
        <v>0</v>
      </c>
      <c r="D354" s="8">
        <v>152.51809</v>
      </c>
      <c r="E354" s="9" t="str">
        <f t="shared" si="20"/>
        <v/>
      </c>
      <c r="F354" s="8">
        <v>816.06542999999999</v>
      </c>
      <c r="G354" s="8">
        <v>1136.24488</v>
      </c>
      <c r="H354" s="9">
        <f t="shared" si="21"/>
        <v>0.39234531721310617</v>
      </c>
      <c r="I354" s="8">
        <v>1102.2203099999999</v>
      </c>
      <c r="J354" s="9">
        <f t="shared" si="22"/>
        <v>3.0869119078380969E-2</v>
      </c>
      <c r="K354" s="8">
        <v>2559.5016099999998</v>
      </c>
      <c r="L354" s="8">
        <v>4682.8385900000003</v>
      </c>
      <c r="M354" s="9">
        <f t="shared" si="23"/>
        <v>0.82959001537803312</v>
      </c>
    </row>
    <row r="355" spans="1:13" x14ac:dyDescent="0.25">
      <c r="A355" s="2" t="s">
        <v>100</v>
      </c>
      <c r="B355" s="2" t="s">
        <v>78</v>
      </c>
      <c r="C355" s="8">
        <v>0</v>
      </c>
      <c r="D355" s="8">
        <v>0</v>
      </c>
      <c r="E355" s="9" t="str">
        <f t="shared" si="20"/>
        <v/>
      </c>
      <c r="F355" s="8">
        <v>11.386010000000001</v>
      </c>
      <c r="G355" s="8">
        <v>0</v>
      </c>
      <c r="H355" s="9">
        <f t="shared" si="21"/>
        <v>-1</v>
      </c>
      <c r="I355" s="8">
        <v>0</v>
      </c>
      <c r="J355" s="9" t="str">
        <f t="shared" si="22"/>
        <v/>
      </c>
      <c r="K355" s="8">
        <v>38.739710000000002</v>
      </c>
      <c r="L355" s="8">
        <v>1112.53224</v>
      </c>
      <c r="M355" s="9">
        <f t="shared" si="23"/>
        <v>27.718135473910362</v>
      </c>
    </row>
    <row r="356" spans="1:13" x14ac:dyDescent="0.25">
      <c r="A356" s="2" t="s">
        <v>100</v>
      </c>
      <c r="B356" s="2" t="s">
        <v>53</v>
      </c>
      <c r="C356" s="8">
        <v>0</v>
      </c>
      <c r="D356" s="8">
        <v>0</v>
      </c>
      <c r="E356" s="9" t="str">
        <f t="shared" si="20"/>
        <v/>
      </c>
      <c r="F356" s="8">
        <v>220.53285</v>
      </c>
      <c r="G356" s="8">
        <v>182.72631000000001</v>
      </c>
      <c r="H356" s="9">
        <f t="shared" si="21"/>
        <v>-0.17143269132013661</v>
      </c>
      <c r="I356" s="8">
        <v>198.68648999999999</v>
      </c>
      <c r="J356" s="9">
        <f t="shared" si="22"/>
        <v>-8.0328461185257161E-2</v>
      </c>
      <c r="K356" s="8">
        <v>1468.6006400000001</v>
      </c>
      <c r="L356" s="8">
        <v>1113.53316</v>
      </c>
      <c r="M356" s="9">
        <f t="shared" si="23"/>
        <v>-0.24177265781390378</v>
      </c>
    </row>
    <row r="357" spans="1:13" x14ac:dyDescent="0.25">
      <c r="A357" s="2" t="s">
        <v>100</v>
      </c>
      <c r="B357" s="2" t="s">
        <v>63</v>
      </c>
      <c r="C357" s="8">
        <v>0</v>
      </c>
      <c r="D357" s="8">
        <v>0</v>
      </c>
      <c r="E357" s="9" t="str">
        <f t="shared" si="20"/>
        <v/>
      </c>
      <c r="F357" s="8">
        <v>0</v>
      </c>
      <c r="G357" s="8">
        <v>0</v>
      </c>
      <c r="H357" s="9" t="str">
        <f t="shared" si="21"/>
        <v/>
      </c>
      <c r="I357" s="8">
        <v>0</v>
      </c>
      <c r="J357" s="9" t="str">
        <f t="shared" si="22"/>
        <v/>
      </c>
      <c r="K357" s="8">
        <v>6.6912700000000003</v>
      </c>
      <c r="L357" s="8">
        <v>16.861190000000001</v>
      </c>
      <c r="M357" s="9">
        <f t="shared" si="23"/>
        <v>1.5198788869676458</v>
      </c>
    </row>
    <row r="358" spans="1:13" x14ac:dyDescent="0.25">
      <c r="A358" s="2" t="s">
        <v>100</v>
      </c>
      <c r="B358" s="2" t="s">
        <v>12</v>
      </c>
      <c r="C358" s="8">
        <v>0</v>
      </c>
      <c r="D358" s="8">
        <v>60.546770000000002</v>
      </c>
      <c r="E358" s="9" t="str">
        <f t="shared" si="20"/>
        <v/>
      </c>
      <c r="F358" s="8">
        <v>95.039019999999994</v>
      </c>
      <c r="G358" s="8">
        <v>289.15965999999997</v>
      </c>
      <c r="H358" s="9">
        <f t="shared" si="21"/>
        <v>2.042536213020715</v>
      </c>
      <c r="I358" s="8">
        <v>271.52058</v>
      </c>
      <c r="J358" s="9">
        <f t="shared" si="22"/>
        <v>6.4964062760914709E-2</v>
      </c>
      <c r="K358" s="8">
        <v>503.70657999999997</v>
      </c>
      <c r="L358" s="8">
        <v>1561.64608</v>
      </c>
      <c r="M358" s="9">
        <f t="shared" si="23"/>
        <v>2.1003090727939271</v>
      </c>
    </row>
    <row r="359" spans="1:13" x14ac:dyDescent="0.25">
      <c r="A359" s="2" t="s">
        <v>100</v>
      </c>
      <c r="B359" s="2" t="s">
        <v>81</v>
      </c>
      <c r="C359" s="8">
        <v>0</v>
      </c>
      <c r="D359" s="8">
        <v>0</v>
      </c>
      <c r="E359" s="9" t="str">
        <f t="shared" si="20"/>
        <v/>
      </c>
      <c r="F359" s="8">
        <v>0</v>
      </c>
      <c r="G359" s="8">
        <v>0</v>
      </c>
      <c r="H359" s="9" t="str">
        <f t="shared" si="21"/>
        <v/>
      </c>
      <c r="I359" s="8">
        <v>0</v>
      </c>
      <c r="J359" s="9" t="str">
        <f t="shared" si="22"/>
        <v/>
      </c>
      <c r="K359" s="8">
        <v>0</v>
      </c>
      <c r="L359" s="8">
        <v>5.86144</v>
      </c>
      <c r="M359" s="9" t="str">
        <f t="shared" si="23"/>
        <v/>
      </c>
    </row>
    <row r="360" spans="1:13" x14ac:dyDescent="0.25">
      <c r="A360" s="2" t="s">
        <v>100</v>
      </c>
      <c r="B360" s="2" t="s">
        <v>64</v>
      </c>
      <c r="C360" s="8">
        <v>0</v>
      </c>
      <c r="D360" s="8">
        <v>0</v>
      </c>
      <c r="E360" s="9" t="str">
        <f t="shared" si="20"/>
        <v/>
      </c>
      <c r="F360" s="8">
        <v>8.1199999999999992</v>
      </c>
      <c r="G360" s="8">
        <v>0</v>
      </c>
      <c r="H360" s="9">
        <f t="shared" si="21"/>
        <v>-1</v>
      </c>
      <c r="I360" s="8">
        <v>9.5</v>
      </c>
      <c r="J360" s="9">
        <f t="shared" si="22"/>
        <v>-1</v>
      </c>
      <c r="K360" s="8">
        <v>9.6309799999999992</v>
      </c>
      <c r="L360" s="8">
        <v>28.456</v>
      </c>
      <c r="M360" s="9">
        <f t="shared" si="23"/>
        <v>1.9546318235527433</v>
      </c>
    </row>
    <row r="361" spans="1:13" x14ac:dyDescent="0.25">
      <c r="A361" s="2" t="s">
        <v>100</v>
      </c>
      <c r="B361" s="2" t="s">
        <v>28</v>
      </c>
      <c r="C361" s="8">
        <v>0</v>
      </c>
      <c r="D361" s="8">
        <v>0</v>
      </c>
      <c r="E361" s="9" t="str">
        <f t="shared" si="20"/>
        <v/>
      </c>
      <c r="F361" s="8">
        <v>39.570149999999998</v>
      </c>
      <c r="G361" s="8">
        <v>109.80077</v>
      </c>
      <c r="H361" s="9">
        <f t="shared" si="21"/>
        <v>1.7748383566905863</v>
      </c>
      <c r="I361" s="8">
        <v>0</v>
      </c>
      <c r="J361" s="9" t="str">
        <f t="shared" si="22"/>
        <v/>
      </c>
      <c r="K361" s="8">
        <v>265.18664000000001</v>
      </c>
      <c r="L361" s="8">
        <v>280.16595000000001</v>
      </c>
      <c r="M361" s="9">
        <f t="shared" si="23"/>
        <v>5.6485914976712293E-2</v>
      </c>
    </row>
    <row r="362" spans="1:13" x14ac:dyDescent="0.25">
      <c r="A362" s="2" t="s">
        <v>100</v>
      </c>
      <c r="B362" s="2" t="s">
        <v>29</v>
      </c>
      <c r="C362" s="8">
        <v>0</v>
      </c>
      <c r="D362" s="8">
        <v>0</v>
      </c>
      <c r="E362" s="9" t="str">
        <f t="shared" si="20"/>
        <v/>
      </c>
      <c r="F362" s="8">
        <v>539.37960999999996</v>
      </c>
      <c r="G362" s="8">
        <v>371.42045000000002</v>
      </c>
      <c r="H362" s="9">
        <f t="shared" si="21"/>
        <v>-0.31139323193919022</v>
      </c>
      <c r="I362" s="8">
        <v>839.12836000000004</v>
      </c>
      <c r="J362" s="9">
        <f t="shared" si="22"/>
        <v>-0.55737349885302412</v>
      </c>
      <c r="K362" s="8">
        <v>1347.52322</v>
      </c>
      <c r="L362" s="8">
        <v>2011.4367</v>
      </c>
      <c r="M362" s="9">
        <f t="shared" si="23"/>
        <v>0.49269168066729119</v>
      </c>
    </row>
    <row r="363" spans="1:13" x14ac:dyDescent="0.25">
      <c r="A363" s="2" t="s">
        <v>100</v>
      </c>
      <c r="B363" s="2" t="s">
        <v>13</v>
      </c>
      <c r="C363" s="8">
        <v>0</v>
      </c>
      <c r="D363" s="8">
        <v>0</v>
      </c>
      <c r="E363" s="9" t="str">
        <f t="shared" si="20"/>
        <v/>
      </c>
      <c r="F363" s="8">
        <v>1758.90335</v>
      </c>
      <c r="G363" s="8">
        <v>1187.7580700000001</v>
      </c>
      <c r="H363" s="9">
        <f t="shared" si="21"/>
        <v>-0.32471669350109544</v>
      </c>
      <c r="I363" s="8">
        <v>771.51964999999996</v>
      </c>
      <c r="J363" s="9">
        <f t="shared" si="22"/>
        <v>0.53950462570849633</v>
      </c>
      <c r="K363" s="8">
        <v>5061.09177</v>
      </c>
      <c r="L363" s="8">
        <v>5129.3656199999996</v>
      </c>
      <c r="M363" s="9">
        <f t="shared" si="23"/>
        <v>1.3489945075625398E-2</v>
      </c>
    </row>
    <row r="364" spans="1:13" x14ac:dyDescent="0.25">
      <c r="A364" s="2" t="s">
        <v>100</v>
      </c>
      <c r="B364" s="2" t="s">
        <v>30</v>
      </c>
      <c r="C364" s="8">
        <v>0</v>
      </c>
      <c r="D364" s="8">
        <v>0</v>
      </c>
      <c r="E364" s="9" t="str">
        <f t="shared" si="20"/>
        <v/>
      </c>
      <c r="F364" s="8">
        <v>172.59669</v>
      </c>
      <c r="G364" s="8">
        <v>234.50351000000001</v>
      </c>
      <c r="H364" s="9">
        <f t="shared" si="21"/>
        <v>0.35867906852674869</v>
      </c>
      <c r="I364" s="8">
        <v>295.20990999999998</v>
      </c>
      <c r="J364" s="9">
        <f t="shared" si="22"/>
        <v>-0.2056380830846769</v>
      </c>
      <c r="K364" s="8">
        <v>908.14233999999999</v>
      </c>
      <c r="L364" s="8">
        <v>1001.46561</v>
      </c>
      <c r="M364" s="9">
        <f t="shared" si="23"/>
        <v>0.10276282240072621</v>
      </c>
    </row>
    <row r="365" spans="1:13" x14ac:dyDescent="0.25">
      <c r="A365" s="2" t="s">
        <v>100</v>
      </c>
      <c r="B365" s="2" t="s">
        <v>82</v>
      </c>
      <c r="C365" s="8">
        <v>0</v>
      </c>
      <c r="D365" s="8">
        <v>0</v>
      </c>
      <c r="E365" s="9" t="str">
        <f t="shared" si="20"/>
        <v/>
      </c>
      <c r="F365" s="8">
        <v>75.430269999999993</v>
      </c>
      <c r="G365" s="8">
        <v>159.92543000000001</v>
      </c>
      <c r="H365" s="9">
        <f t="shared" si="21"/>
        <v>1.1201757596784425</v>
      </c>
      <c r="I365" s="8">
        <v>134.5617</v>
      </c>
      <c r="J365" s="9">
        <f t="shared" si="22"/>
        <v>0.18849145039041582</v>
      </c>
      <c r="K365" s="8">
        <v>219.32436000000001</v>
      </c>
      <c r="L365" s="8">
        <v>486.41773999999998</v>
      </c>
      <c r="M365" s="9">
        <f t="shared" si="23"/>
        <v>1.2178007951328342</v>
      </c>
    </row>
    <row r="366" spans="1:13" x14ac:dyDescent="0.25">
      <c r="A366" s="2" t="s">
        <v>100</v>
      </c>
      <c r="B366" s="2" t="s">
        <v>54</v>
      </c>
      <c r="C366" s="8">
        <v>0</v>
      </c>
      <c r="D366" s="8">
        <v>0</v>
      </c>
      <c r="E366" s="9" t="str">
        <f t="shared" si="20"/>
        <v/>
      </c>
      <c r="F366" s="8">
        <v>0</v>
      </c>
      <c r="G366" s="8">
        <v>0</v>
      </c>
      <c r="H366" s="9" t="str">
        <f t="shared" si="21"/>
        <v/>
      </c>
      <c r="I366" s="8">
        <v>0</v>
      </c>
      <c r="J366" s="9" t="str">
        <f t="shared" si="22"/>
        <v/>
      </c>
      <c r="K366" s="8">
        <v>51.539140000000003</v>
      </c>
      <c r="L366" s="8">
        <v>0</v>
      </c>
      <c r="M366" s="9">
        <f t="shared" si="23"/>
        <v>-1</v>
      </c>
    </row>
    <row r="367" spans="1:13" x14ac:dyDescent="0.25">
      <c r="A367" s="2" t="s">
        <v>100</v>
      </c>
      <c r="B367" s="2" t="s">
        <v>31</v>
      </c>
      <c r="C367" s="8">
        <v>0</v>
      </c>
      <c r="D367" s="8">
        <v>0</v>
      </c>
      <c r="E367" s="9" t="str">
        <f t="shared" si="20"/>
        <v/>
      </c>
      <c r="F367" s="8">
        <v>541.44629999999995</v>
      </c>
      <c r="G367" s="8">
        <v>198.08676</v>
      </c>
      <c r="H367" s="9">
        <f t="shared" si="21"/>
        <v>-0.63415252814545042</v>
      </c>
      <c r="I367" s="8">
        <v>337.7287</v>
      </c>
      <c r="J367" s="9">
        <f t="shared" si="22"/>
        <v>-0.41347371425644308</v>
      </c>
      <c r="K367" s="8">
        <v>1060.41491</v>
      </c>
      <c r="L367" s="8">
        <v>1527.65149</v>
      </c>
      <c r="M367" s="9">
        <f t="shared" si="23"/>
        <v>0.44061675820835067</v>
      </c>
    </row>
    <row r="368" spans="1:13" x14ac:dyDescent="0.25">
      <c r="A368" s="2" t="s">
        <v>100</v>
      </c>
      <c r="B368" s="2" t="s">
        <v>55</v>
      </c>
      <c r="C368" s="8">
        <v>0</v>
      </c>
      <c r="D368" s="8">
        <v>0</v>
      </c>
      <c r="E368" s="9" t="str">
        <f t="shared" si="20"/>
        <v/>
      </c>
      <c r="F368" s="8">
        <v>0</v>
      </c>
      <c r="G368" s="8">
        <v>0</v>
      </c>
      <c r="H368" s="9" t="str">
        <f t="shared" si="21"/>
        <v/>
      </c>
      <c r="I368" s="8">
        <v>27.091650000000001</v>
      </c>
      <c r="J368" s="9">
        <f t="shared" si="22"/>
        <v>-1</v>
      </c>
      <c r="K368" s="8">
        <v>101.5813</v>
      </c>
      <c r="L368" s="8">
        <v>71.43732</v>
      </c>
      <c r="M368" s="9">
        <f t="shared" si="23"/>
        <v>-0.29674733440111511</v>
      </c>
    </row>
    <row r="369" spans="1:13" x14ac:dyDescent="0.25">
      <c r="A369" s="2" t="s">
        <v>100</v>
      </c>
      <c r="B369" s="2" t="s">
        <v>32</v>
      </c>
      <c r="C369" s="8">
        <v>0</v>
      </c>
      <c r="D369" s="8">
        <v>0</v>
      </c>
      <c r="E369" s="9" t="str">
        <f t="shared" si="20"/>
        <v/>
      </c>
      <c r="F369" s="8">
        <v>58.799050000000001</v>
      </c>
      <c r="G369" s="8">
        <v>103.52744</v>
      </c>
      <c r="H369" s="9">
        <f t="shared" si="21"/>
        <v>0.76069919496998661</v>
      </c>
      <c r="I369" s="8">
        <v>46.76632</v>
      </c>
      <c r="J369" s="9">
        <f t="shared" si="22"/>
        <v>1.2137179063907531</v>
      </c>
      <c r="K369" s="8">
        <v>1438.56683</v>
      </c>
      <c r="L369" s="8">
        <v>265.98412000000002</v>
      </c>
      <c r="M369" s="9">
        <f t="shared" si="23"/>
        <v>-0.81510478731113245</v>
      </c>
    </row>
    <row r="370" spans="1:13" x14ac:dyDescent="0.25">
      <c r="A370" s="2" t="s">
        <v>100</v>
      </c>
      <c r="B370" s="2" t="s">
        <v>33</v>
      </c>
      <c r="C370" s="8">
        <v>0</v>
      </c>
      <c r="D370" s="8">
        <v>0</v>
      </c>
      <c r="E370" s="9" t="str">
        <f t="shared" si="20"/>
        <v/>
      </c>
      <c r="F370" s="8">
        <v>279.92343</v>
      </c>
      <c r="G370" s="8">
        <v>426.21836999999999</v>
      </c>
      <c r="H370" s="9">
        <f t="shared" si="21"/>
        <v>0.52262484780212937</v>
      </c>
      <c r="I370" s="8">
        <v>276.58111000000002</v>
      </c>
      <c r="J370" s="9">
        <f t="shared" si="22"/>
        <v>0.54102487331835492</v>
      </c>
      <c r="K370" s="8">
        <v>703.65381000000002</v>
      </c>
      <c r="L370" s="8">
        <v>1259.9233899999999</v>
      </c>
      <c r="M370" s="9">
        <f t="shared" si="23"/>
        <v>0.79054440137260085</v>
      </c>
    </row>
    <row r="371" spans="1:13" x14ac:dyDescent="0.25">
      <c r="A371" s="2" t="s">
        <v>100</v>
      </c>
      <c r="B371" s="2" t="s">
        <v>34</v>
      </c>
      <c r="C371" s="8">
        <v>0</v>
      </c>
      <c r="D371" s="8">
        <v>0</v>
      </c>
      <c r="E371" s="9" t="str">
        <f t="shared" si="20"/>
        <v/>
      </c>
      <c r="F371" s="8">
        <v>0</v>
      </c>
      <c r="G371" s="8">
        <v>0</v>
      </c>
      <c r="H371" s="9" t="str">
        <f t="shared" si="21"/>
        <v/>
      </c>
      <c r="I371" s="8">
        <v>0</v>
      </c>
      <c r="J371" s="9" t="str">
        <f t="shared" si="22"/>
        <v/>
      </c>
      <c r="K371" s="8">
        <v>0</v>
      </c>
      <c r="L371" s="8">
        <v>0</v>
      </c>
      <c r="M371" s="9" t="str">
        <f t="shared" si="23"/>
        <v/>
      </c>
    </row>
    <row r="372" spans="1:13" x14ac:dyDescent="0.25">
      <c r="A372" s="2" t="s">
        <v>100</v>
      </c>
      <c r="B372" s="2" t="s">
        <v>85</v>
      </c>
      <c r="C372" s="8">
        <v>0</v>
      </c>
      <c r="D372" s="8">
        <v>2.8420000000000001</v>
      </c>
      <c r="E372" s="9" t="str">
        <f t="shared" si="20"/>
        <v/>
      </c>
      <c r="F372" s="8">
        <v>9.6558700000000002</v>
      </c>
      <c r="G372" s="8">
        <v>12.718209999999999</v>
      </c>
      <c r="H372" s="9">
        <f t="shared" si="21"/>
        <v>0.31714801462737152</v>
      </c>
      <c r="I372" s="8">
        <v>16.021999999999998</v>
      </c>
      <c r="J372" s="9">
        <f t="shared" si="22"/>
        <v>-0.2062033454000749</v>
      </c>
      <c r="K372" s="8">
        <v>9.6558700000000002</v>
      </c>
      <c r="L372" s="8">
        <v>47.976399999999998</v>
      </c>
      <c r="M372" s="9">
        <f t="shared" si="23"/>
        <v>3.9686253025361768</v>
      </c>
    </row>
    <row r="373" spans="1:13" x14ac:dyDescent="0.25">
      <c r="A373" s="2" t="s">
        <v>100</v>
      </c>
      <c r="B373" s="2" t="s">
        <v>35</v>
      </c>
      <c r="C373" s="8">
        <v>0</v>
      </c>
      <c r="D373" s="8">
        <v>0</v>
      </c>
      <c r="E373" s="9" t="str">
        <f t="shared" si="20"/>
        <v/>
      </c>
      <c r="F373" s="8">
        <v>0</v>
      </c>
      <c r="G373" s="8">
        <v>0</v>
      </c>
      <c r="H373" s="9" t="str">
        <f t="shared" si="21"/>
        <v/>
      </c>
      <c r="I373" s="8">
        <v>0</v>
      </c>
      <c r="J373" s="9" t="str">
        <f t="shared" si="22"/>
        <v/>
      </c>
      <c r="K373" s="8">
        <v>0</v>
      </c>
      <c r="L373" s="8">
        <v>0</v>
      </c>
      <c r="M373" s="9" t="str">
        <f t="shared" si="23"/>
        <v/>
      </c>
    </row>
    <row r="374" spans="1:13" x14ac:dyDescent="0.25">
      <c r="A374" s="2" t="s">
        <v>100</v>
      </c>
      <c r="B374" s="2" t="s">
        <v>56</v>
      </c>
      <c r="C374" s="8">
        <v>0</v>
      </c>
      <c r="D374" s="8">
        <v>0</v>
      </c>
      <c r="E374" s="9" t="str">
        <f t="shared" si="20"/>
        <v/>
      </c>
      <c r="F374" s="8">
        <v>0</v>
      </c>
      <c r="G374" s="8">
        <v>5.2439999999999998</v>
      </c>
      <c r="H374" s="9" t="str">
        <f t="shared" si="21"/>
        <v/>
      </c>
      <c r="I374" s="8">
        <v>0</v>
      </c>
      <c r="J374" s="9" t="str">
        <f t="shared" si="22"/>
        <v/>
      </c>
      <c r="K374" s="8">
        <v>12.042</v>
      </c>
      <c r="L374" s="8">
        <v>17.399999999999999</v>
      </c>
      <c r="M374" s="9">
        <f t="shared" si="23"/>
        <v>0.44494270054808172</v>
      </c>
    </row>
    <row r="375" spans="1:13" x14ac:dyDescent="0.25">
      <c r="A375" s="2" t="s">
        <v>100</v>
      </c>
      <c r="B375" s="2" t="s">
        <v>36</v>
      </c>
      <c r="C375" s="8">
        <v>0</v>
      </c>
      <c r="D375" s="8">
        <v>32.059429999999999</v>
      </c>
      <c r="E375" s="9" t="str">
        <f t="shared" si="20"/>
        <v/>
      </c>
      <c r="F375" s="8">
        <v>436.78559000000001</v>
      </c>
      <c r="G375" s="8">
        <v>590.04467999999997</v>
      </c>
      <c r="H375" s="9">
        <f t="shared" si="21"/>
        <v>0.35087945552416211</v>
      </c>
      <c r="I375" s="8">
        <v>554.36767999999995</v>
      </c>
      <c r="J375" s="9">
        <f t="shared" si="22"/>
        <v>6.4356204892752844E-2</v>
      </c>
      <c r="K375" s="8">
        <v>1669.14993</v>
      </c>
      <c r="L375" s="8">
        <v>2314.4168199999999</v>
      </c>
      <c r="M375" s="9">
        <f t="shared" si="23"/>
        <v>0.38658413986813023</v>
      </c>
    </row>
    <row r="376" spans="1:13" x14ac:dyDescent="0.25">
      <c r="A376" s="2" t="s">
        <v>100</v>
      </c>
      <c r="B376" s="2" t="s">
        <v>57</v>
      </c>
      <c r="C376" s="8">
        <v>0</v>
      </c>
      <c r="D376" s="8">
        <v>0</v>
      </c>
      <c r="E376" s="9" t="str">
        <f t="shared" si="20"/>
        <v/>
      </c>
      <c r="F376" s="8">
        <v>2.6682600000000001</v>
      </c>
      <c r="G376" s="8">
        <v>19.155270000000002</v>
      </c>
      <c r="H376" s="9">
        <f t="shared" si="21"/>
        <v>6.1789368352409442</v>
      </c>
      <c r="I376" s="8">
        <v>0</v>
      </c>
      <c r="J376" s="9" t="str">
        <f t="shared" si="22"/>
        <v/>
      </c>
      <c r="K376" s="8">
        <v>160.59443999999999</v>
      </c>
      <c r="L376" s="8">
        <v>113.36105000000001</v>
      </c>
      <c r="M376" s="9">
        <f t="shared" si="23"/>
        <v>-0.2941159731308256</v>
      </c>
    </row>
    <row r="377" spans="1:13" x14ac:dyDescent="0.25">
      <c r="A377" s="2" t="s">
        <v>100</v>
      </c>
      <c r="B377" s="2" t="s">
        <v>58</v>
      </c>
      <c r="C377" s="8">
        <v>0</v>
      </c>
      <c r="D377" s="8">
        <v>0</v>
      </c>
      <c r="E377" s="9" t="str">
        <f t="shared" si="20"/>
        <v/>
      </c>
      <c r="F377" s="8">
        <v>0</v>
      </c>
      <c r="G377" s="8">
        <v>31.05</v>
      </c>
      <c r="H377" s="9" t="str">
        <f t="shared" si="21"/>
        <v/>
      </c>
      <c r="I377" s="8">
        <v>0</v>
      </c>
      <c r="J377" s="9" t="str">
        <f t="shared" si="22"/>
        <v/>
      </c>
      <c r="K377" s="8">
        <v>8.0778800000000004</v>
      </c>
      <c r="L377" s="8">
        <v>31.05</v>
      </c>
      <c r="M377" s="9">
        <f t="shared" si="23"/>
        <v>2.8438303119135218</v>
      </c>
    </row>
    <row r="378" spans="1:13" x14ac:dyDescent="0.25">
      <c r="A378" s="2" t="s">
        <v>100</v>
      </c>
      <c r="B378" s="2" t="s">
        <v>37</v>
      </c>
      <c r="C378" s="8">
        <v>0</v>
      </c>
      <c r="D378" s="8">
        <v>0</v>
      </c>
      <c r="E378" s="9" t="str">
        <f t="shared" si="20"/>
        <v/>
      </c>
      <c r="F378" s="8">
        <v>55.813499999999998</v>
      </c>
      <c r="G378" s="8">
        <v>142.91596999999999</v>
      </c>
      <c r="H378" s="9">
        <f t="shared" si="21"/>
        <v>1.5605986006969639</v>
      </c>
      <c r="I378" s="8">
        <v>292.18448999999998</v>
      </c>
      <c r="J378" s="9">
        <f t="shared" si="22"/>
        <v>-0.51087078578332479</v>
      </c>
      <c r="K378" s="8">
        <v>190.28310999999999</v>
      </c>
      <c r="L378" s="8">
        <v>771.95626000000004</v>
      </c>
      <c r="M378" s="9">
        <f t="shared" si="23"/>
        <v>3.0568827154443721</v>
      </c>
    </row>
    <row r="379" spans="1:13" x14ac:dyDescent="0.25">
      <c r="A379" s="2" t="s">
        <v>100</v>
      </c>
      <c r="B379" s="2" t="s">
        <v>59</v>
      </c>
      <c r="C379" s="8">
        <v>0</v>
      </c>
      <c r="D379" s="8">
        <v>0</v>
      </c>
      <c r="E379" s="9" t="str">
        <f t="shared" si="20"/>
        <v/>
      </c>
      <c r="F379" s="8">
        <v>0</v>
      </c>
      <c r="G379" s="8">
        <v>14.9069</v>
      </c>
      <c r="H379" s="9" t="str">
        <f t="shared" si="21"/>
        <v/>
      </c>
      <c r="I379" s="8">
        <v>0</v>
      </c>
      <c r="J379" s="9" t="str">
        <f t="shared" si="22"/>
        <v/>
      </c>
      <c r="K379" s="8">
        <v>12.78837</v>
      </c>
      <c r="L379" s="8">
        <v>14.9069</v>
      </c>
      <c r="M379" s="9">
        <f t="shared" si="23"/>
        <v>0.16566067450347455</v>
      </c>
    </row>
    <row r="380" spans="1:13" x14ac:dyDescent="0.25">
      <c r="A380" s="2" t="s">
        <v>100</v>
      </c>
      <c r="B380" s="2" t="s">
        <v>38</v>
      </c>
      <c r="C380" s="8">
        <v>0</v>
      </c>
      <c r="D380" s="8">
        <v>0</v>
      </c>
      <c r="E380" s="9" t="str">
        <f t="shared" si="20"/>
        <v/>
      </c>
      <c r="F380" s="8">
        <v>28.717400000000001</v>
      </c>
      <c r="G380" s="8">
        <v>0</v>
      </c>
      <c r="H380" s="9">
        <f t="shared" si="21"/>
        <v>-1</v>
      </c>
      <c r="I380" s="8">
        <v>0</v>
      </c>
      <c r="J380" s="9" t="str">
        <f t="shared" si="22"/>
        <v/>
      </c>
      <c r="K380" s="8">
        <v>31.019570000000002</v>
      </c>
      <c r="L380" s="8">
        <v>35</v>
      </c>
      <c r="M380" s="9">
        <f t="shared" si="23"/>
        <v>0.1283199605926193</v>
      </c>
    </row>
    <row r="381" spans="1:13" x14ac:dyDescent="0.25">
      <c r="A381" s="2" t="s">
        <v>100</v>
      </c>
      <c r="B381" s="2" t="s">
        <v>91</v>
      </c>
      <c r="C381" s="8">
        <v>0</v>
      </c>
      <c r="D381" s="8">
        <v>34.389659999999999</v>
      </c>
      <c r="E381" s="9" t="str">
        <f t="shared" si="20"/>
        <v/>
      </c>
      <c r="F381" s="8">
        <v>39.354939999999999</v>
      </c>
      <c r="G381" s="8">
        <v>106.3468</v>
      </c>
      <c r="H381" s="9">
        <f t="shared" si="21"/>
        <v>1.7022477991327136</v>
      </c>
      <c r="I381" s="8">
        <v>8.2244100000000007</v>
      </c>
      <c r="J381" s="9">
        <f t="shared" si="22"/>
        <v>11.930629674347459</v>
      </c>
      <c r="K381" s="8">
        <v>95.958299999999994</v>
      </c>
      <c r="L381" s="8">
        <v>308.85771</v>
      </c>
      <c r="M381" s="9">
        <f t="shared" si="23"/>
        <v>2.2186659205092214</v>
      </c>
    </row>
    <row r="382" spans="1:13" x14ac:dyDescent="0.25">
      <c r="A382" s="2" t="s">
        <v>100</v>
      </c>
      <c r="B382" s="2" t="s">
        <v>60</v>
      </c>
      <c r="C382" s="8">
        <v>0</v>
      </c>
      <c r="D382" s="8">
        <v>0</v>
      </c>
      <c r="E382" s="9" t="str">
        <f t="shared" si="20"/>
        <v/>
      </c>
      <c r="F382" s="8">
        <v>0</v>
      </c>
      <c r="G382" s="8">
        <v>0</v>
      </c>
      <c r="H382" s="9" t="str">
        <f t="shared" si="21"/>
        <v/>
      </c>
      <c r="I382" s="8">
        <v>0</v>
      </c>
      <c r="J382" s="9" t="str">
        <f t="shared" si="22"/>
        <v/>
      </c>
      <c r="K382" s="8">
        <v>0</v>
      </c>
      <c r="L382" s="8">
        <v>3.0169299999999999</v>
      </c>
      <c r="M382" s="9" t="str">
        <f t="shared" si="23"/>
        <v/>
      </c>
    </row>
    <row r="383" spans="1:13" x14ac:dyDescent="0.25">
      <c r="A383" s="2" t="s">
        <v>100</v>
      </c>
      <c r="B383" s="2" t="s">
        <v>92</v>
      </c>
      <c r="C383" s="8">
        <v>0</v>
      </c>
      <c r="D383" s="8">
        <v>0</v>
      </c>
      <c r="E383" s="9" t="str">
        <f t="shared" si="20"/>
        <v/>
      </c>
      <c r="F383" s="8">
        <v>0</v>
      </c>
      <c r="G383" s="8">
        <v>92.642080000000007</v>
      </c>
      <c r="H383" s="9" t="str">
        <f t="shared" si="21"/>
        <v/>
      </c>
      <c r="I383" s="8">
        <v>0</v>
      </c>
      <c r="J383" s="9" t="str">
        <f t="shared" si="22"/>
        <v/>
      </c>
      <c r="K383" s="8">
        <v>0</v>
      </c>
      <c r="L383" s="8">
        <v>95.192080000000004</v>
      </c>
      <c r="M383" s="9" t="str">
        <f t="shared" si="23"/>
        <v/>
      </c>
    </row>
    <row r="384" spans="1:13" x14ac:dyDescent="0.25">
      <c r="A384" s="2" t="s">
        <v>100</v>
      </c>
      <c r="B384" s="2" t="s">
        <v>40</v>
      </c>
      <c r="C384" s="8">
        <v>0</v>
      </c>
      <c r="D384" s="8">
        <v>0</v>
      </c>
      <c r="E384" s="9" t="str">
        <f t="shared" si="20"/>
        <v/>
      </c>
      <c r="F384" s="8">
        <v>0</v>
      </c>
      <c r="G384" s="8">
        <v>0</v>
      </c>
      <c r="H384" s="9" t="str">
        <f t="shared" si="21"/>
        <v/>
      </c>
      <c r="I384" s="8">
        <v>7.4784100000000002</v>
      </c>
      <c r="J384" s="9">
        <f t="shared" si="22"/>
        <v>-1</v>
      </c>
      <c r="K384" s="8">
        <v>19.47335</v>
      </c>
      <c r="L384" s="8">
        <v>43.837530000000001</v>
      </c>
      <c r="M384" s="9">
        <f t="shared" si="23"/>
        <v>1.2511550400932556</v>
      </c>
    </row>
    <row r="385" spans="1:13" ht="13" x14ac:dyDescent="0.3">
      <c r="A385" s="5" t="s">
        <v>100</v>
      </c>
      <c r="B385" s="5" t="s">
        <v>14</v>
      </c>
      <c r="C385" s="10">
        <v>0</v>
      </c>
      <c r="D385" s="10">
        <v>938.92623000000003</v>
      </c>
      <c r="E385" s="11" t="str">
        <f t="shared" si="20"/>
        <v/>
      </c>
      <c r="F385" s="10">
        <v>23689.37732</v>
      </c>
      <c r="G385" s="10">
        <v>23932.710019999999</v>
      </c>
      <c r="H385" s="11">
        <f t="shared" si="21"/>
        <v>1.0271806502679226E-2</v>
      </c>
      <c r="I385" s="10">
        <v>28275.679680000001</v>
      </c>
      <c r="J385" s="11">
        <f t="shared" si="22"/>
        <v>-0.15359382017161127</v>
      </c>
      <c r="K385" s="10">
        <v>99229.412389999998</v>
      </c>
      <c r="L385" s="10">
        <v>117496.3034</v>
      </c>
      <c r="M385" s="11">
        <f t="shared" si="23"/>
        <v>0.18408746529915843</v>
      </c>
    </row>
    <row r="386" spans="1:13" x14ac:dyDescent="0.25">
      <c r="A386" s="2" t="s">
        <v>101</v>
      </c>
      <c r="B386" s="2" t="s">
        <v>19</v>
      </c>
      <c r="C386" s="8">
        <v>0</v>
      </c>
      <c r="D386" s="8">
        <v>0</v>
      </c>
      <c r="E386" s="9" t="str">
        <f t="shared" si="20"/>
        <v/>
      </c>
      <c r="F386" s="8">
        <v>0</v>
      </c>
      <c r="G386" s="8">
        <v>8.91</v>
      </c>
      <c r="H386" s="9" t="str">
        <f t="shared" si="21"/>
        <v/>
      </c>
      <c r="I386" s="8">
        <v>8.91</v>
      </c>
      <c r="J386" s="9">
        <f t="shared" si="22"/>
        <v>0</v>
      </c>
      <c r="K386" s="8">
        <v>0</v>
      </c>
      <c r="L386" s="8">
        <v>17.82</v>
      </c>
      <c r="M386" s="9" t="str">
        <f t="shared" si="23"/>
        <v/>
      </c>
    </row>
    <row r="387" spans="1:13" x14ac:dyDescent="0.25">
      <c r="A387" s="2" t="s">
        <v>101</v>
      </c>
      <c r="B387" s="2" t="s">
        <v>20</v>
      </c>
      <c r="C387" s="8">
        <v>0</v>
      </c>
      <c r="D387" s="8">
        <v>0</v>
      </c>
      <c r="E387" s="9" t="str">
        <f t="shared" si="20"/>
        <v/>
      </c>
      <c r="F387" s="8">
        <v>0</v>
      </c>
      <c r="G387" s="8">
        <v>0</v>
      </c>
      <c r="H387" s="9" t="str">
        <f t="shared" si="21"/>
        <v/>
      </c>
      <c r="I387" s="8">
        <v>0</v>
      </c>
      <c r="J387" s="9" t="str">
        <f t="shared" si="22"/>
        <v/>
      </c>
      <c r="K387" s="8">
        <v>0</v>
      </c>
      <c r="L387" s="8">
        <v>0</v>
      </c>
      <c r="M387" s="9" t="str">
        <f t="shared" si="23"/>
        <v/>
      </c>
    </row>
    <row r="388" spans="1:13" x14ac:dyDescent="0.25">
      <c r="A388" s="2" t="s">
        <v>101</v>
      </c>
      <c r="B388" s="2" t="s">
        <v>16</v>
      </c>
      <c r="C388" s="8">
        <v>0</v>
      </c>
      <c r="D388" s="8">
        <v>0</v>
      </c>
      <c r="E388" s="9" t="str">
        <f t="shared" si="20"/>
        <v/>
      </c>
      <c r="F388" s="8">
        <v>0</v>
      </c>
      <c r="G388" s="8">
        <v>0</v>
      </c>
      <c r="H388" s="9" t="str">
        <f t="shared" si="21"/>
        <v/>
      </c>
      <c r="I388" s="8">
        <v>0</v>
      </c>
      <c r="J388" s="9" t="str">
        <f t="shared" si="22"/>
        <v/>
      </c>
      <c r="K388" s="8">
        <v>103.48390000000001</v>
      </c>
      <c r="L388" s="8">
        <v>0</v>
      </c>
      <c r="M388" s="9">
        <f t="shared" si="23"/>
        <v>-1</v>
      </c>
    </row>
    <row r="389" spans="1:13" x14ac:dyDescent="0.25">
      <c r="A389" s="2" t="s">
        <v>101</v>
      </c>
      <c r="B389" s="2" t="s">
        <v>8</v>
      </c>
      <c r="C389" s="8">
        <v>0</v>
      </c>
      <c r="D389" s="8">
        <v>0</v>
      </c>
      <c r="E389" s="9" t="str">
        <f t="shared" ref="E389:E452" si="24">IF(C389=0,"",(D389/C389-1))</f>
        <v/>
      </c>
      <c r="F389" s="8">
        <v>0</v>
      </c>
      <c r="G389" s="8">
        <v>0</v>
      </c>
      <c r="H389" s="9" t="str">
        <f t="shared" ref="H389:H452" si="25">IF(F389=0,"",(G389/F389-1))</f>
        <v/>
      </c>
      <c r="I389" s="8">
        <v>0</v>
      </c>
      <c r="J389" s="9" t="str">
        <f t="shared" ref="J389:J452" si="26">IF(I389=0,"",(G389/I389-1))</f>
        <v/>
      </c>
      <c r="K389" s="8">
        <v>13.83588</v>
      </c>
      <c r="L389" s="8">
        <v>0</v>
      </c>
      <c r="M389" s="9">
        <f t="shared" ref="M389:M452" si="27">IF(K389=0,"",(L389/K389-1))</f>
        <v>-1</v>
      </c>
    </row>
    <row r="390" spans="1:13" x14ac:dyDescent="0.25">
      <c r="A390" s="2" t="s">
        <v>101</v>
      </c>
      <c r="B390" s="2" t="s">
        <v>9</v>
      </c>
      <c r="C390" s="8">
        <v>0</v>
      </c>
      <c r="D390" s="8">
        <v>0</v>
      </c>
      <c r="E390" s="9" t="str">
        <f t="shared" si="24"/>
        <v/>
      </c>
      <c r="F390" s="8">
        <v>0</v>
      </c>
      <c r="G390" s="8">
        <v>0</v>
      </c>
      <c r="H390" s="9" t="str">
        <f t="shared" si="25"/>
        <v/>
      </c>
      <c r="I390" s="8">
        <v>0</v>
      </c>
      <c r="J390" s="9" t="str">
        <f t="shared" si="26"/>
        <v/>
      </c>
      <c r="K390" s="8">
        <v>0</v>
      </c>
      <c r="L390" s="8">
        <v>13.971909999999999</v>
      </c>
      <c r="M390" s="9" t="str">
        <f t="shared" si="27"/>
        <v/>
      </c>
    </row>
    <row r="391" spans="1:13" x14ac:dyDescent="0.25">
      <c r="A391" s="2" t="s">
        <v>101</v>
      </c>
      <c r="B391" s="2" t="s">
        <v>25</v>
      </c>
      <c r="C391" s="8">
        <v>0</v>
      </c>
      <c r="D391" s="8">
        <v>0</v>
      </c>
      <c r="E391" s="9" t="str">
        <f t="shared" si="24"/>
        <v/>
      </c>
      <c r="F391" s="8">
        <v>0</v>
      </c>
      <c r="G391" s="8">
        <v>0</v>
      </c>
      <c r="H391" s="9" t="str">
        <f t="shared" si="25"/>
        <v/>
      </c>
      <c r="I391" s="8">
        <v>5.9405400000000004</v>
      </c>
      <c r="J391" s="9">
        <f t="shared" si="26"/>
        <v>-1</v>
      </c>
      <c r="K391" s="8">
        <v>0</v>
      </c>
      <c r="L391" s="8">
        <v>5.9405400000000004</v>
      </c>
      <c r="M391" s="9" t="str">
        <f t="shared" si="27"/>
        <v/>
      </c>
    </row>
    <row r="392" spans="1:13" x14ac:dyDescent="0.25">
      <c r="A392" s="2" t="s">
        <v>101</v>
      </c>
      <c r="B392" s="2" t="s">
        <v>26</v>
      </c>
      <c r="C392" s="8">
        <v>0</v>
      </c>
      <c r="D392" s="8">
        <v>0</v>
      </c>
      <c r="E392" s="9" t="str">
        <f t="shared" si="24"/>
        <v/>
      </c>
      <c r="F392" s="8">
        <v>0</v>
      </c>
      <c r="G392" s="8">
        <v>0</v>
      </c>
      <c r="H392" s="9" t="str">
        <f t="shared" si="25"/>
        <v/>
      </c>
      <c r="I392" s="8">
        <v>0</v>
      </c>
      <c r="J392" s="9" t="str">
        <f t="shared" si="26"/>
        <v/>
      </c>
      <c r="K392" s="8">
        <v>0</v>
      </c>
      <c r="L392" s="8">
        <v>5.9997400000000001</v>
      </c>
      <c r="M392" s="9" t="str">
        <f t="shared" si="27"/>
        <v/>
      </c>
    </row>
    <row r="393" spans="1:13" x14ac:dyDescent="0.25">
      <c r="A393" s="2" t="s">
        <v>101</v>
      </c>
      <c r="B393" s="2" t="s">
        <v>52</v>
      </c>
      <c r="C393" s="8">
        <v>0</v>
      </c>
      <c r="D393" s="8">
        <v>0</v>
      </c>
      <c r="E393" s="9" t="str">
        <f t="shared" si="24"/>
        <v/>
      </c>
      <c r="F393" s="8">
        <v>0</v>
      </c>
      <c r="G393" s="8">
        <v>0</v>
      </c>
      <c r="H393" s="9" t="str">
        <f t="shared" si="25"/>
        <v/>
      </c>
      <c r="I393" s="8">
        <v>0</v>
      </c>
      <c r="J393" s="9" t="str">
        <f t="shared" si="26"/>
        <v/>
      </c>
      <c r="K393" s="8">
        <v>0</v>
      </c>
      <c r="L393" s="8">
        <v>0</v>
      </c>
      <c r="M393" s="9" t="str">
        <f t="shared" si="27"/>
        <v/>
      </c>
    </row>
    <row r="394" spans="1:13" x14ac:dyDescent="0.25">
      <c r="A394" s="2" t="s">
        <v>101</v>
      </c>
      <c r="B394" s="2" t="s">
        <v>11</v>
      </c>
      <c r="C394" s="8">
        <v>0</v>
      </c>
      <c r="D394" s="8">
        <v>0</v>
      </c>
      <c r="E394" s="9" t="str">
        <f t="shared" si="24"/>
        <v/>
      </c>
      <c r="F394" s="8">
        <v>25.740739999999999</v>
      </c>
      <c r="G394" s="8">
        <v>110.69285000000001</v>
      </c>
      <c r="H394" s="9">
        <f t="shared" si="25"/>
        <v>3.3002978935337524</v>
      </c>
      <c r="I394" s="8">
        <v>124.0715</v>
      </c>
      <c r="J394" s="9">
        <f t="shared" si="26"/>
        <v>-0.10783016244665367</v>
      </c>
      <c r="K394" s="8">
        <v>111.16605</v>
      </c>
      <c r="L394" s="8">
        <v>293.92300999999998</v>
      </c>
      <c r="M394" s="9">
        <f t="shared" si="27"/>
        <v>1.6439997643165336</v>
      </c>
    </row>
    <row r="395" spans="1:13" x14ac:dyDescent="0.25">
      <c r="A395" s="2" t="s">
        <v>101</v>
      </c>
      <c r="B395" s="2" t="s">
        <v>12</v>
      </c>
      <c r="C395" s="8">
        <v>0</v>
      </c>
      <c r="D395" s="8">
        <v>0</v>
      </c>
      <c r="E395" s="9" t="str">
        <f t="shared" si="24"/>
        <v/>
      </c>
      <c r="F395" s="8">
        <v>0</v>
      </c>
      <c r="G395" s="8">
        <v>0</v>
      </c>
      <c r="H395" s="9" t="str">
        <f t="shared" si="25"/>
        <v/>
      </c>
      <c r="I395" s="8">
        <v>24.149709999999999</v>
      </c>
      <c r="J395" s="9">
        <f t="shared" si="26"/>
        <v>-1</v>
      </c>
      <c r="K395" s="8">
        <v>0</v>
      </c>
      <c r="L395" s="8">
        <v>24.149709999999999</v>
      </c>
      <c r="M395" s="9" t="str">
        <f t="shared" si="27"/>
        <v/>
      </c>
    </row>
    <row r="396" spans="1:13" x14ac:dyDescent="0.25">
      <c r="A396" s="2" t="s">
        <v>101</v>
      </c>
      <c r="B396" s="2" t="s">
        <v>13</v>
      </c>
      <c r="C396" s="8">
        <v>0</v>
      </c>
      <c r="D396" s="8">
        <v>0</v>
      </c>
      <c r="E396" s="9" t="str">
        <f t="shared" si="24"/>
        <v/>
      </c>
      <c r="F396" s="8">
        <v>0</v>
      </c>
      <c r="G396" s="8">
        <v>0</v>
      </c>
      <c r="H396" s="9" t="str">
        <f t="shared" si="25"/>
        <v/>
      </c>
      <c r="I396" s="8">
        <v>34.259740000000001</v>
      </c>
      <c r="J396" s="9">
        <f t="shared" si="26"/>
        <v>-1</v>
      </c>
      <c r="K396" s="8">
        <v>30.053039999999999</v>
      </c>
      <c r="L396" s="8">
        <v>50.859580000000001</v>
      </c>
      <c r="M396" s="9">
        <f t="shared" si="27"/>
        <v>0.69232729866928611</v>
      </c>
    </row>
    <row r="397" spans="1:13" x14ac:dyDescent="0.25">
      <c r="A397" s="2" t="s">
        <v>101</v>
      </c>
      <c r="B397" s="2" t="s">
        <v>30</v>
      </c>
      <c r="C397" s="8">
        <v>0</v>
      </c>
      <c r="D397" s="8">
        <v>0</v>
      </c>
      <c r="E397" s="9" t="str">
        <f t="shared" si="24"/>
        <v/>
      </c>
      <c r="F397" s="8">
        <v>0</v>
      </c>
      <c r="G397" s="8">
        <v>0</v>
      </c>
      <c r="H397" s="9" t="str">
        <f t="shared" si="25"/>
        <v/>
      </c>
      <c r="I397" s="8">
        <v>0</v>
      </c>
      <c r="J397" s="9" t="str">
        <f t="shared" si="26"/>
        <v/>
      </c>
      <c r="K397" s="8">
        <v>10.232239999999999</v>
      </c>
      <c r="L397" s="8">
        <v>0</v>
      </c>
      <c r="M397" s="9">
        <f t="shared" si="27"/>
        <v>-1</v>
      </c>
    </row>
    <row r="398" spans="1:13" x14ac:dyDescent="0.25">
      <c r="A398" s="2" t="s">
        <v>101</v>
      </c>
      <c r="B398" s="2" t="s">
        <v>31</v>
      </c>
      <c r="C398" s="8">
        <v>0</v>
      </c>
      <c r="D398" s="8">
        <v>0</v>
      </c>
      <c r="E398" s="9" t="str">
        <f t="shared" si="24"/>
        <v/>
      </c>
      <c r="F398" s="8">
        <v>0</v>
      </c>
      <c r="G398" s="8">
        <v>0</v>
      </c>
      <c r="H398" s="9" t="str">
        <f t="shared" si="25"/>
        <v/>
      </c>
      <c r="I398" s="8">
        <v>0</v>
      </c>
      <c r="J398" s="9" t="str">
        <f t="shared" si="26"/>
        <v/>
      </c>
      <c r="K398" s="8">
        <v>0</v>
      </c>
      <c r="L398" s="8">
        <v>26.349</v>
      </c>
      <c r="M398" s="9" t="str">
        <f t="shared" si="27"/>
        <v/>
      </c>
    </row>
    <row r="399" spans="1:13" ht="13" x14ac:dyDescent="0.3">
      <c r="A399" s="5" t="s">
        <v>101</v>
      </c>
      <c r="B399" s="5" t="s">
        <v>14</v>
      </c>
      <c r="C399" s="10">
        <v>0</v>
      </c>
      <c r="D399" s="10">
        <v>0</v>
      </c>
      <c r="E399" s="11" t="str">
        <f t="shared" si="24"/>
        <v/>
      </c>
      <c r="F399" s="10">
        <v>25.740739999999999</v>
      </c>
      <c r="G399" s="10">
        <v>119.60285</v>
      </c>
      <c r="H399" s="11">
        <f t="shared" si="25"/>
        <v>3.6464417883868148</v>
      </c>
      <c r="I399" s="10">
        <v>197.33149</v>
      </c>
      <c r="J399" s="11">
        <f t="shared" si="26"/>
        <v>-0.3938988146291299</v>
      </c>
      <c r="K399" s="10">
        <v>268.77111000000002</v>
      </c>
      <c r="L399" s="10">
        <v>439.01348999999999</v>
      </c>
      <c r="M399" s="11">
        <f t="shared" si="27"/>
        <v>0.63341026496486164</v>
      </c>
    </row>
    <row r="400" spans="1:13" x14ac:dyDescent="0.25">
      <c r="A400" s="2" t="s">
        <v>102</v>
      </c>
      <c r="B400" s="2" t="s">
        <v>19</v>
      </c>
      <c r="C400" s="8">
        <v>0</v>
      </c>
      <c r="D400" s="8">
        <v>0</v>
      </c>
      <c r="E400" s="9" t="str">
        <f t="shared" si="24"/>
        <v/>
      </c>
      <c r="F400" s="8">
        <v>1977.8318899999999</v>
      </c>
      <c r="G400" s="8">
        <v>215.88529</v>
      </c>
      <c r="H400" s="9">
        <f t="shared" si="25"/>
        <v>-0.89084750271672486</v>
      </c>
      <c r="I400" s="8">
        <v>174.14922000000001</v>
      </c>
      <c r="J400" s="9">
        <f t="shared" si="26"/>
        <v>0.23965694477414234</v>
      </c>
      <c r="K400" s="8">
        <v>4685.1528600000001</v>
      </c>
      <c r="L400" s="8">
        <v>1059.87555</v>
      </c>
      <c r="M400" s="9">
        <f t="shared" si="27"/>
        <v>-0.77377994236883874</v>
      </c>
    </row>
    <row r="401" spans="1:13" x14ac:dyDescent="0.25">
      <c r="A401" s="2" t="s">
        <v>102</v>
      </c>
      <c r="B401" s="2" t="s">
        <v>42</v>
      </c>
      <c r="C401" s="8">
        <v>0</v>
      </c>
      <c r="D401" s="8">
        <v>0</v>
      </c>
      <c r="E401" s="9" t="str">
        <f t="shared" si="24"/>
        <v/>
      </c>
      <c r="F401" s="8">
        <v>11.07686</v>
      </c>
      <c r="G401" s="8">
        <v>8.8175000000000008</v>
      </c>
      <c r="H401" s="9">
        <f t="shared" si="25"/>
        <v>-0.20397116150244732</v>
      </c>
      <c r="I401" s="8">
        <v>0</v>
      </c>
      <c r="J401" s="9" t="str">
        <f t="shared" si="26"/>
        <v/>
      </c>
      <c r="K401" s="8">
        <v>46.760820000000002</v>
      </c>
      <c r="L401" s="8">
        <v>56.937440000000002</v>
      </c>
      <c r="M401" s="9">
        <f t="shared" si="27"/>
        <v>0.2176313417942628</v>
      </c>
    </row>
    <row r="402" spans="1:13" x14ac:dyDescent="0.25">
      <c r="A402" s="2" t="s">
        <v>102</v>
      </c>
      <c r="B402" s="2" t="s">
        <v>66</v>
      </c>
      <c r="C402" s="8">
        <v>0</v>
      </c>
      <c r="D402" s="8">
        <v>0</v>
      </c>
      <c r="E402" s="9" t="str">
        <f t="shared" si="24"/>
        <v/>
      </c>
      <c r="F402" s="8">
        <v>0</v>
      </c>
      <c r="G402" s="8">
        <v>0</v>
      </c>
      <c r="H402" s="9" t="str">
        <f t="shared" si="25"/>
        <v/>
      </c>
      <c r="I402" s="8">
        <v>14.924300000000001</v>
      </c>
      <c r="J402" s="9">
        <f t="shared" si="26"/>
        <v>-1</v>
      </c>
      <c r="K402" s="8">
        <v>0</v>
      </c>
      <c r="L402" s="8">
        <v>14.924300000000001</v>
      </c>
      <c r="M402" s="9" t="str">
        <f t="shared" si="27"/>
        <v/>
      </c>
    </row>
    <row r="403" spans="1:13" x14ac:dyDescent="0.25">
      <c r="A403" s="2" t="s">
        <v>102</v>
      </c>
      <c r="B403" s="2" t="s">
        <v>16</v>
      </c>
      <c r="C403" s="8">
        <v>0</v>
      </c>
      <c r="D403" s="8">
        <v>0</v>
      </c>
      <c r="E403" s="9" t="str">
        <f t="shared" si="24"/>
        <v/>
      </c>
      <c r="F403" s="8">
        <v>81.562330000000003</v>
      </c>
      <c r="G403" s="8">
        <v>878.49446999999998</v>
      </c>
      <c r="H403" s="9">
        <f t="shared" si="25"/>
        <v>9.7708358748456536</v>
      </c>
      <c r="I403" s="8">
        <v>1710.1801399999999</v>
      </c>
      <c r="J403" s="9">
        <f t="shared" si="26"/>
        <v>-0.48631465805701612</v>
      </c>
      <c r="K403" s="8">
        <v>405.14431999999999</v>
      </c>
      <c r="L403" s="8">
        <v>3218.18181</v>
      </c>
      <c r="M403" s="9">
        <f t="shared" si="27"/>
        <v>6.9432973662323594</v>
      </c>
    </row>
    <row r="404" spans="1:13" x14ac:dyDescent="0.25">
      <c r="A404" s="2" t="s">
        <v>102</v>
      </c>
      <c r="B404" s="2" t="s">
        <v>8</v>
      </c>
      <c r="C404" s="8">
        <v>0</v>
      </c>
      <c r="D404" s="8">
        <v>0</v>
      </c>
      <c r="E404" s="9" t="str">
        <f t="shared" si="24"/>
        <v/>
      </c>
      <c r="F404" s="8">
        <v>0</v>
      </c>
      <c r="G404" s="8">
        <v>0</v>
      </c>
      <c r="H404" s="9" t="str">
        <f t="shared" si="25"/>
        <v/>
      </c>
      <c r="I404" s="8">
        <v>0</v>
      </c>
      <c r="J404" s="9" t="str">
        <f t="shared" si="26"/>
        <v/>
      </c>
      <c r="K404" s="8">
        <v>0</v>
      </c>
      <c r="L404" s="8">
        <v>0</v>
      </c>
      <c r="M404" s="9" t="str">
        <f t="shared" si="27"/>
        <v/>
      </c>
    </row>
    <row r="405" spans="1:13" x14ac:dyDescent="0.25">
      <c r="A405" s="2" t="s">
        <v>102</v>
      </c>
      <c r="B405" s="2" t="s">
        <v>22</v>
      </c>
      <c r="C405" s="8">
        <v>0</v>
      </c>
      <c r="D405" s="8">
        <v>0</v>
      </c>
      <c r="E405" s="9" t="str">
        <f t="shared" si="24"/>
        <v/>
      </c>
      <c r="F405" s="8">
        <v>45.594589999999997</v>
      </c>
      <c r="G405" s="8">
        <v>0</v>
      </c>
      <c r="H405" s="9">
        <f t="shared" si="25"/>
        <v>-1</v>
      </c>
      <c r="I405" s="8">
        <v>6.4</v>
      </c>
      <c r="J405" s="9">
        <f t="shared" si="26"/>
        <v>-1</v>
      </c>
      <c r="K405" s="8">
        <v>366.61743000000001</v>
      </c>
      <c r="L405" s="8">
        <v>22.743580000000001</v>
      </c>
      <c r="M405" s="9">
        <f t="shared" si="27"/>
        <v>-0.93796372420154706</v>
      </c>
    </row>
    <row r="406" spans="1:13" x14ac:dyDescent="0.25">
      <c r="A406" s="2" t="s">
        <v>102</v>
      </c>
      <c r="B406" s="2" t="s">
        <v>9</v>
      </c>
      <c r="C406" s="8">
        <v>0</v>
      </c>
      <c r="D406" s="8">
        <v>9.7280200000000008</v>
      </c>
      <c r="E406" s="9" t="str">
        <f t="shared" si="24"/>
        <v/>
      </c>
      <c r="F406" s="8">
        <v>1001.5843599999999</v>
      </c>
      <c r="G406" s="8">
        <v>713.32402000000002</v>
      </c>
      <c r="H406" s="9">
        <f t="shared" si="25"/>
        <v>-0.28780435429323192</v>
      </c>
      <c r="I406" s="8">
        <v>389.88659000000001</v>
      </c>
      <c r="J406" s="9">
        <f t="shared" si="26"/>
        <v>0.82956797770346502</v>
      </c>
      <c r="K406" s="8">
        <v>2587.8038000000001</v>
      </c>
      <c r="L406" s="8">
        <v>2158.3905399999999</v>
      </c>
      <c r="M406" s="9">
        <f t="shared" si="27"/>
        <v>-0.16593733265249866</v>
      </c>
    </row>
    <row r="407" spans="1:13" x14ac:dyDescent="0.25">
      <c r="A407" s="2" t="s">
        <v>102</v>
      </c>
      <c r="B407" s="2" t="s">
        <v>24</v>
      </c>
      <c r="C407" s="8">
        <v>0</v>
      </c>
      <c r="D407" s="8">
        <v>0</v>
      </c>
      <c r="E407" s="9" t="str">
        <f t="shared" si="24"/>
        <v/>
      </c>
      <c r="F407" s="8">
        <v>0</v>
      </c>
      <c r="G407" s="8">
        <v>0</v>
      </c>
      <c r="H407" s="9" t="str">
        <f t="shared" si="25"/>
        <v/>
      </c>
      <c r="I407" s="8">
        <v>0</v>
      </c>
      <c r="J407" s="9" t="str">
        <f t="shared" si="26"/>
        <v/>
      </c>
      <c r="K407" s="8">
        <v>0</v>
      </c>
      <c r="L407" s="8">
        <v>0</v>
      </c>
      <c r="M407" s="9" t="str">
        <f t="shared" si="27"/>
        <v/>
      </c>
    </row>
    <row r="408" spans="1:13" x14ac:dyDescent="0.25">
      <c r="A408" s="2" t="s">
        <v>102</v>
      </c>
      <c r="B408" s="2" t="s">
        <v>25</v>
      </c>
      <c r="C408" s="8">
        <v>0</v>
      </c>
      <c r="D408" s="8">
        <v>5.0534999999999997</v>
      </c>
      <c r="E408" s="9" t="str">
        <f t="shared" si="24"/>
        <v/>
      </c>
      <c r="F408" s="8">
        <v>92.665840000000003</v>
      </c>
      <c r="G408" s="8">
        <v>97.288449999999997</v>
      </c>
      <c r="H408" s="9">
        <f t="shared" si="25"/>
        <v>4.9884725590357615E-2</v>
      </c>
      <c r="I408" s="8">
        <v>286.12707999999998</v>
      </c>
      <c r="J408" s="9">
        <f t="shared" si="26"/>
        <v>-0.65998167667317609</v>
      </c>
      <c r="K408" s="8">
        <v>915.26243999999997</v>
      </c>
      <c r="L408" s="8">
        <v>774.68583000000001</v>
      </c>
      <c r="M408" s="9">
        <f t="shared" si="27"/>
        <v>-0.15359158625585023</v>
      </c>
    </row>
    <row r="409" spans="1:13" x14ac:dyDescent="0.25">
      <c r="A409" s="2" t="s">
        <v>102</v>
      </c>
      <c r="B409" s="2" t="s">
        <v>26</v>
      </c>
      <c r="C409" s="8">
        <v>0</v>
      </c>
      <c r="D409" s="8">
        <v>0</v>
      </c>
      <c r="E409" s="9" t="str">
        <f t="shared" si="24"/>
        <v/>
      </c>
      <c r="F409" s="8">
        <v>0</v>
      </c>
      <c r="G409" s="8">
        <v>0</v>
      </c>
      <c r="H409" s="9" t="str">
        <f t="shared" si="25"/>
        <v/>
      </c>
      <c r="I409" s="8">
        <v>0</v>
      </c>
      <c r="J409" s="9" t="str">
        <f t="shared" si="26"/>
        <v/>
      </c>
      <c r="K409" s="8">
        <v>15.68031</v>
      </c>
      <c r="L409" s="8">
        <v>55.520580000000002</v>
      </c>
      <c r="M409" s="9">
        <f t="shared" si="27"/>
        <v>2.5407833135952034</v>
      </c>
    </row>
    <row r="410" spans="1:13" x14ac:dyDescent="0.25">
      <c r="A410" s="2" t="s">
        <v>102</v>
      </c>
      <c r="B410" s="2" t="s">
        <v>74</v>
      </c>
      <c r="C410" s="8">
        <v>0</v>
      </c>
      <c r="D410" s="8">
        <v>0</v>
      </c>
      <c r="E410" s="9" t="str">
        <f t="shared" si="24"/>
        <v/>
      </c>
      <c r="F410" s="8">
        <v>0</v>
      </c>
      <c r="G410" s="8">
        <v>0</v>
      </c>
      <c r="H410" s="9" t="str">
        <f t="shared" si="25"/>
        <v/>
      </c>
      <c r="I410" s="8">
        <v>0</v>
      </c>
      <c r="J410" s="9" t="str">
        <f t="shared" si="26"/>
        <v/>
      </c>
      <c r="K410" s="8">
        <v>0</v>
      </c>
      <c r="L410" s="8">
        <v>23.978400000000001</v>
      </c>
      <c r="M410" s="9" t="str">
        <f t="shared" si="27"/>
        <v/>
      </c>
    </row>
    <row r="411" spans="1:13" x14ac:dyDescent="0.25">
      <c r="A411" s="2" t="s">
        <v>102</v>
      </c>
      <c r="B411" s="2" t="s">
        <v>50</v>
      </c>
      <c r="C411" s="8">
        <v>0</v>
      </c>
      <c r="D411" s="8">
        <v>0</v>
      </c>
      <c r="E411" s="9" t="str">
        <f t="shared" si="24"/>
        <v/>
      </c>
      <c r="F411" s="8">
        <v>0</v>
      </c>
      <c r="G411" s="8">
        <v>204.20209</v>
      </c>
      <c r="H411" s="9" t="str">
        <f t="shared" si="25"/>
        <v/>
      </c>
      <c r="I411" s="8">
        <v>0</v>
      </c>
      <c r="J411" s="9" t="str">
        <f t="shared" si="26"/>
        <v/>
      </c>
      <c r="K411" s="8">
        <v>55.813560000000003</v>
      </c>
      <c r="L411" s="8">
        <v>271.95940999999999</v>
      </c>
      <c r="M411" s="9">
        <f t="shared" si="27"/>
        <v>3.8726404479484913</v>
      </c>
    </row>
    <row r="412" spans="1:13" x14ac:dyDescent="0.25">
      <c r="A412" s="2" t="s">
        <v>102</v>
      </c>
      <c r="B412" s="2" t="s">
        <v>10</v>
      </c>
      <c r="C412" s="8">
        <v>0</v>
      </c>
      <c r="D412" s="8">
        <v>51.15954</v>
      </c>
      <c r="E412" s="9" t="str">
        <f t="shared" si="24"/>
        <v/>
      </c>
      <c r="F412" s="8">
        <v>168.20733000000001</v>
      </c>
      <c r="G412" s="8">
        <v>267.40487000000002</v>
      </c>
      <c r="H412" s="9">
        <f t="shared" si="25"/>
        <v>0.58973375298210851</v>
      </c>
      <c r="I412" s="8">
        <v>165.61680000000001</v>
      </c>
      <c r="J412" s="9">
        <f t="shared" si="26"/>
        <v>0.61459990773882844</v>
      </c>
      <c r="K412" s="8">
        <v>1496.3273099999999</v>
      </c>
      <c r="L412" s="8">
        <v>1208.5693799999999</v>
      </c>
      <c r="M412" s="9">
        <f t="shared" si="27"/>
        <v>-0.19230948207448006</v>
      </c>
    </row>
    <row r="413" spans="1:13" x14ac:dyDescent="0.25">
      <c r="A413" s="2" t="s">
        <v>102</v>
      </c>
      <c r="B413" s="2" t="s">
        <v>17</v>
      </c>
      <c r="C413" s="8">
        <v>0</v>
      </c>
      <c r="D413" s="8">
        <v>0</v>
      </c>
      <c r="E413" s="9" t="str">
        <f t="shared" si="24"/>
        <v/>
      </c>
      <c r="F413" s="8">
        <v>0</v>
      </c>
      <c r="G413" s="8">
        <v>5.8455000000000004</v>
      </c>
      <c r="H413" s="9" t="str">
        <f t="shared" si="25"/>
        <v/>
      </c>
      <c r="I413" s="8">
        <v>21.306999999999999</v>
      </c>
      <c r="J413" s="9">
        <f t="shared" si="26"/>
        <v>-0.72565354108978264</v>
      </c>
      <c r="K413" s="8">
        <v>0</v>
      </c>
      <c r="L413" s="8">
        <v>27.1525</v>
      </c>
      <c r="M413" s="9" t="str">
        <f t="shared" si="27"/>
        <v/>
      </c>
    </row>
    <row r="414" spans="1:13" x14ac:dyDescent="0.25">
      <c r="A414" s="2" t="s">
        <v>102</v>
      </c>
      <c r="B414" s="2" t="s">
        <v>11</v>
      </c>
      <c r="C414" s="8">
        <v>0</v>
      </c>
      <c r="D414" s="8">
        <v>935.25716</v>
      </c>
      <c r="E414" s="9" t="str">
        <f t="shared" si="24"/>
        <v/>
      </c>
      <c r="F414" s="8">
        <v>10248.16228</v>
      </c>
      <c r="G414" s="8">
        <v>11744.15704</v>
      </c>
      <c r="H414" s="9">
        <f t="shared" si="25"/>
        <v>0.14597688045197499</v>
      </c>
      <c r="I414" s="8">
        <v>9989.1086599999999</v>
      </c>
      <c r="J414" s="9">
        <f t="shared" si="26"/>
        <v>0.17569619469931763</v>
      </c>
      <c r="K414" s="8">
        <v>44108.712699999996</v>
      </c>
      <c r="L414" s="8">
        <v>52369.960480000002</v>
      </c>
      <c r="M414" s="9">
        <f t="shared" si="27"/>
        <v>0.18729287876043599</v>
      </c>
    </row>
    <row r="415" spans="1:13" x14ac:dyDescent="0.25">
      <c r="A415" s="2" t="s">
        <v>102</v>
      </c>
      <c r="B415" s="2" t="s">
        <v>27</v>
      </c>
      <c r="C415" s="8">
        <v>0</v>
      </c>
      <c r="D415" s="8">
        <v>0</v>
      </c>
      <c r="E415" s="9" t="str">
        <f t="shared" si="24"/>
        <v/>
      </c>
      <c r="F415" s="8">
        <v>70.103260000000006</v>
      </c>
      <c r="G415" s="8">
        <v>204.13482999999999</v>
      </c>
      <c r="H415" s="9">
        <f t="shared" si="25"/>
        <v>1.911916364517142</v>
      </c>
      <c r="I415" s="8">
        <v>1180.28854</v>
      </c>
      <c r="J415" s="9">
        <f t="shared" si="26"/>
        <v>-0.82704667284154088</v>
      </c>
      <c r="K415" s="8">
        <v>924.62656000000004</v>
      </c>
      <c r="L415" s="8">
        <v>2755.9861999999998</v>
      </c>
      <c r="M415" s="9">
        <f t="shared" si="27"/>
        <v>1.9806478844821411</v>
      </c>
    </row>
    <row r="416" spans="1:13" x14ac:dyDescent="0.25">
      <c r="A416" s="2" t="s">
        <v>102</v>
      </c>
      <c r="B416" s="2" t="s">
        <v>12</v>
      </c>
      <c r="C416" s="8">
        <v>0</v>
      </c>
      <c r="D416" s="8">
        <v>11.5875</v>
      </c>
      <c r="E416" s="9" t="str">
        <f t="shared" si="24"/>
        <v/>
      </c>
      <c r="F416" s="8">
        <v>21.384</v>
      </c>
      <c r="G416" s="8">
        <v>36.209499999999998</v>
      </c>
      <c r="H416" s="9">
        <f t="shared" si="25"/>
        <v>0.69329872802095016</v>
      </c>
      <c r="I416" s="8">
        <v>0</v>
      </c>
      <c r="J416" s="9" t="str">
        <f t="shared" si="26"/>
        <v/>
      </c>
      <c r="K416" s="8">
        <v>337.68738999999999</v>
      </c>
      <c r="L416" s="8">
        <v>209.49865</v>
      </c>
      <c r="M416" s="9">
        <f t="shared" si="27"/>
        <v>-0.37960771943542215</v>
      </c>
    </row>
    <row r="417" spans="1:13" x14ac:dyDescent="0.25">
      <c r="A417" s="2" t="s">
        <v>102</v>
      </c>
      <c r="B417" s="2" t="s">
        <v>64</v>
      </c>
      <c r="C417" s="8">
        <v>0</v>
      </c>
      <c r="D417" s="8">
        <v>0</v>
      </c>
      <c r="E417" s="9" t="str">
        <f t="shared" si="24"/>
        <v/>
      </c>
      <c r="F417" s="8">
        <v>11</v>
      </c>
      <c r="G417" s="8">
        <v>16.750710000000002</v>
      </c>
      <c r="H417" s="9">
        <f t="shared" si="25"/>
        <v>0.5227918181818183</v>
      </c>
      <c r="I417" s="8">
        <v>17.45</v>
      </c>
      <c r="J417" s="9">
        <f t="shared" si="26"/>
        <v>-4.0073925501432517E-2</v>
      </c>
      <c r="K417" s="8">
        <v>80.674970000000002</v>
      </c>
      <c r="L417" s="8">
        <v>79.52901</v>
      </c>
      <c r="M417" s="9">
        <f t="shared" si="27"/>
        <v>-1.4204653562313152E-2</v>
      </c>
    </row>
    <row r="418" spans="1:13" x14ac:dyDescent="0.25">
      <c r="A418" s="2" t="s">
        <v>102</v>
      </c>
      <c r="B418" s="2" t="s">
        <v>29</v>
      </c>
      <c r="C418" s="8">
        <v>0</v>
      </c>
      <c r="D418" s="8">
        <v>1.2749999999999999</v>
      </c>
      <c r="E418" s="9" t="str">
        <f t="shared" si="24"/>
        <v/>
      </c>
      <c r="F418" s="8">
        <v>98.760009999999994</v>
      </c>
      <c r="G418" s="8">
        <v>45.533700000000003</v>
      </c>
      <c r="H418" s="9">
        <f t="shared" si="25"/>
        <v>-0.5389459762104114</v>
      </c>
      <c r="I418" s="8">
        <v>108.41697000000001</v>
      </c>
      <c r="J418" s="9">
        <f t="shared" si="26"/>
        <v>-0.58001316583556983</v>
      </c>
      <c r="K418" s="8">
        <v>547.54645000000005</v>
      </c>
      <c r="L418" s="8">
        <v>523.33118000000002</v>
      </c>
      <c r="M418" s="9">
        <f t="shared" si="27"/>
        <v>-4.4225051591513465E-2</v>
      </c>
    </row>
    <row r="419" spans="1:13" x14ac:dyDescent="0.25">
      <c r="A419" s="2" t="s">
        <v>102</v>
      </c>
      <c r="B419" s="2" t="s">
        <v>13</v>
      </c>
      <c r="C419" s="8">
        <v>0</v>
      </c>
      <c r="D419" s="8">
        <v>13.24827</v>
      </c>
      <c r="E419" s="9" t="str">
        <f t="shared" si="24"/>
        <v/>
      </c>
      <c r="F419" s="8">
        <v>297.21886999999998</v>
      </c>
      <c r="G419" s="8">
        <v>622.62053000000003</v>
      </c>
      <c r="H419" s="9">
        <f t="shared" si="25"/>
        <v>1.0948216713158221</v>
      </c>
      <c r="I419" s="8">
        <v>6168.9218799999999</v>
      </c>
      <c r="J419" s="9">
        <f t="shared" si="26"/>
        <v>-0.89907141926718648</v>
      </c>
      <c r="K419" s="8">
        <v>1388.43923</v>
      </c>
      <c r="L419" s="8">
        <v>8664.0467200000003</v>
      </c>
      <c r="M419" s="9">
        <f t="shared" si="27"/>
        <v>5.2401339092096961</v>
      </c>
    </row>
    <row r="420" spans="1:13" x14ac:dyDescent="0.25">
      <c r="A420" s="2" t="s">
        <v>102</v>
      </c>
      <c r="B420" s="2" t="s">
        <v>30</v>
      </c>
      <c r="C420" s="8">
        <v>0</v>
      </c>
      <c r="D420" s="8">
        <v>0</v>
      </c>
      <c r="E420" s="9" t="str">
        <f t="shared" si="24"/>
        <v/>
      </c>
      <c r="F420" s="8">
        <v>0</v>
      </c>
      <c r="G420" s="8">
        <v>28.018380000000001</v>
      </c>
      <c r="H420" s="9" t="str">
        <f t="shared" si="25"/>
        <v/>
      </c>
      <c r="I420" s="8">
        <v>0</v>
      </c>
      <c r="J420" s="9" t="str">
        <f t="shared" si="26"/>
        <v/>
      </c>
      <c r="K420" s="8">
        <v>166.75002000000001</v>
      </c>
      <c r="L420" s="8">
        <v>38.943379999999998</v>
      </c>
      <c r="M420" s="9">
        <f t="shared" si="27"/>
        <v>-0.76645651976533502</v>
      </c>
    </row>
    <row r="421" spans="1:13" x14ac:dyDescent="0.25">
      <c r="A421" s="2" t="s">
        <v>102</v>
      </c>
      <c r="B421" s="2" t="s">
        <v>31</v>
      </c>
      <c r="C421" s="8">
        <v>0</v>
      </c>
      <c r="D421" s="8">
        <v>0</v>
      </c>
      <c r="E421" s="9" t="str">
        <f t="shared" si="24"/>
        <v/>
      </c>
      <c r="F421" s="8">
        <v>28.875</v>
      </c>
      <c r="G421" s="8">
        <v>0</v>
      </c>
      <c r="H421" s="9">
        <f t="shared" si="25"/>
        <v>-1</v>
      </c>
      <c r="I421" s="8">
        <v>0</v>
      </c>
      <c r="J421" s="9" t="str">
        <f t="shared" si="26"/>
        <v/>
      </c>
      <c r="K421" s="8">
        <v>28.875</v>
      </c>
      <c r="L421" s="8">
        <v>0</v>
      </c>
      <c r="M421" s="9">
        <f t="shared" si="27"/>
        <v>-1</v>
      </c>
    </row>
    <row r="422" spans="1:13" x14ac:dyDescent="0.25">
      <c r="A422" s="2" t="s">
        <v>102</v>
      </c>
      <c r="B422" s="2" t="s">
        <v>32</v>
      </c>
      <c r="C422" s="8">
        <v>0</v>
      </c>
      <c r="D422" s="8">
        <v>0</v>
      </c>
      <c r="E422" s="9" t="str">
        <f t="shared" si="24"/>
        <v/>
      </c>
      <c r="F422" s="8">
        <v>0</v>
      </c>
      <c r="G422" s="8">
        <v>0</v>
      </c>
      <c r="H422" s="9" t="str">
        <f t="shared" si="25"/>
        <v/>
      </c>
      <c r="I422" s="8">
        <v>0</v>
      </c>
      <c r="J422" s="9" t="str">
        <f t="shared" si="26"/>
        <v/>
      </c>
      <c r="K422" s="8">
        <v>0</v>
      </c>
      <c r="L422" s="8">
        <v>9.0166699999999995</v>
      </c>
      <c r="M422" s="9" t="str">
        <f t="shared" si="27"/>
        <v/>
      </c>
    </row>
    <row r="423" spans="1:13" x14ac:dyDescent="0.25">
      <c r="A423" s="2" t="s">
        <v>102</v>
      </c>
      <c r="B423" s="2" t="s">
        <v>84</v>
      </c>
      <c r="C423" s="8">
        <v>0</v>
      </c>
      <c r="D423" s="8">
        <v>0</v>
      </c>
      <c r="E423" s="9" t="str">
        <f t="shared" si="24"/>
        <v/>
      </c>
      <c r="F423" s="8">
        <v>0</v>
      </c>
      <c r="G423" s="8">
        <v>7.2079399999999998</v>
      </c>
      <c r="H423" s="9" t="str">
        <f t="shared" si="25"/>
        <v/>
      </c>
      <c r="I423" s="8">
        <v>5.05715</v>
      </c>
      <c r="J423" s="9">
        <f t="shared" si="26"/>
        <v>0.42529685692534325</v>
      </c>
      <c r="K423" s="8">
        <v>0</v>
      </c>
      <c r="L423" s="8">
        <v>22.356159999999999</v>
      </c>
      <c r="M423" s="9" t="str">
        <f t="shared" si="27"/>
        <v/>
      </c>
    </row>
    <row r="424" spans="1:13" x14ac:dyDescent="0.25">
      <c r="A424" s="2" t="s">
        <v>102</v>
      </c>
      <c r="B424" s="2" t="s">
        <v>36</v>
      </c>
      <c r="C424" s="8">
        <v>0</v>
      </c>
      <c r="D424" s="8">
        <v>0</v>
      </c>
      <c r="E424" s="9" t="str">
        <f t="shared" si="24"/>
        <v/>
      </c>
      <c r="F424" s="8">
        <v>6.1937600000000002</v>
      </c>
      <c r="G424" s="8">
        <v>0</v>
      </c>
      <c r="H424" s="9">
        <f t="shared" si="25"/>
        <v>-1</v>
      </c>
      <c r="I424" s="8">
        <v>0</v>
      </c>
      <c r="J424" s="9" t="str">
        <f t="shared" si="26"/>
        <v/>
      </c>
      <c r="K424" s="8">
        <v>6.1937600000000002</v>
      </c>
      <c r="L424" s="8">
        <v>6.04575</v>
      </c>
      <c r="M424" s="9">
        <f t="shared" si="27"/>
        <v>-2.3896631448425576E-2</v>
      </c>
    </row>
    <row r="425" spans="1:13" x14ac:dyDescent="0.25">
      <c r="A425" s="2" t="s">
        <v>102</v>
      </c>
      <c r="B425" s="2" t="s">
        <v>88</v>
      </c>
      <c r="C425" s="8">
        <v>0</v>
      </c>
      <c r="D425" s="8">
        <v>0</v>
      </c>
      <c r="E425" s="9" t="str">
        <f t="shared" si="24"/>
        <v/>
      </c>
      <c r="F425" s="8">
        <v>0</v>
      </c>
      <c r="G425" s="8">
        <v>0</v>
      </c>
      <c r="H425" s="9" t="str">
        <f t="shared" si="25"/>
        <v/>
      </c>
      <c r="I425" s="8">
        <v>0</v>
      </c>
      <c r="J425" s="9" t="str">
        <f t="shared" si="26"/>
        <v/>
      </c>
      <c r="K425" s="8">
        <v>6.0044500000000003</v>
      </c>
      <c r="L425" s="8">
        <v>0</v>
      </c>
      <c r="M425" s="9">
        <f t="shared" si="27"/>
        <v>-1</v>
      </c>
    </row>
    <row r="426" spans="1:13" x14ac:dyDescent="0.25">
      <c r="A426" s="2" t="s">
        <v>102</v>
      </c>
      <c r="B426" s="2" t="s">
        <v>37</v>
      </c>
      <c r="C426" s="8">
        <v>0</v>
      </c>
      <c r="D426" s="8">
        <v>27.848649999999999</v>
      </c>
      <c r="E426" s="9" t="str">
        <f t="shared" si="24"/>
        <v/>
      </c>
      <c r="F426" s="8">
        <v>897.89257999999995</v>
      </c>
      <c r="G426" s="8">
        <v>1139.1667500000001</v>
      </c>
      <c r="H426" s="9">
        <f t="shared" si="25"/>
        <v>0.26871162026976569</v>
      </c>
      <c r="I426" s="8">
        <v>998.72641999999996</v>
      </c>
      <c r="J426" s="9">
        <f t="shared" si="26"/>
        <v>0.1406194200810269</v>
      </c>
      <c r="K426" s="8">
        <v>4393.9816000000001</v>
      </c>
      <c r="L426" s="8">
        <v>4180.2461199999998</v>
      </c>
      <c r="M426" s="9">
        <f t="shared" si="27"/>
        <v>-4.8642779933352531E-2</v>
      </c>
    </row>
    <row r="427" spans="1:13" x14ac:dyDescent="0.25">
      <c r="A427" s="2" t="s">
        <v>102</v>
      </c>
      <c r="B427" s="2" t="s">
        <v>60</v>
      </c>
      <c r="C427" s="8">
        <v>0</v>
      </c>
      <c r="D427" s="8">
        <v>0</v>
      </c>
      <c r="E427" s="9" t="str">
        <f t="shared" si="24"/>
        <v/>
      </c>
      <c r="F427" s="8">
        <v>0</v>
      </c>
      <c r="G427" s="8">
        <v>27.799340000000001</v>
      </c>
      <c r="H427" s="9" t="str">
        <f t="shared" si="25"/>
        <v/>
      </c>
      <c r="I427" s="8">
        <v>0</v>
      </c>
      <c r="J427" s="9" t="str">
        <f t="shared" si="26"/>
        <v/>
      </c>
      <c r="K427" s="8">
        <v>0</v>
      </c>
      <c r="L427" s="8">
        <v>73.491399999999999</v>
      </c>
      <c r="M427" s="9" t="str">
        <f t="shared" si="27"/>
        <v/>
      </c>
    </row>
    <row r="428" spans="1:13" ht="13" x14ac:dyDescent="0.3">
      <c r="A428" s="5" t="s">
        <v>102</v>
      </c>
      <c r="B428" s="5" t="s">
        <v>14</v>
      </c>
      <c r="C428" s="10">
        <v>0</v>
      </c>
      <c r="D428" s="10">
        <v>1055.1576399999999</v>
      </c>
      <c r="E428" s="11" t="str">
        <f t="shared" si="24"/>
        <v/>
      </c>
      <c r="F428" s="10">
        <v>15058.11296</v>
      </c>
      <c r="G428" s="10">
        <v>16262.860909999999</v>
      </c>
      <c r="H428" s="11">
        <f t="shared" si="25"/>
        <v>8.0006568764642738E-2</v>
      </c>
      <c r="I428" s="10">
        <v>21236.560750000001</v>
      </c>
      <c r="J428" s="11">
        <f t="shared" si="26"/>
        <v>-0.2342045823027159</v>
      </c>
      <c r="K428" s="10">
        <v>62564.054980000001</v>
      </c>
      <c r="L428" s="10">
        <v>77825.371039999998</v>
      </c>
      <c r="M428" s="11">
        <f t="shared" si="27"/>
        <v>0.24393105697638395</v>
      </c>
    </row>
    <row r="429" spans="1:13" x14ac:dyDescent="0.25">
      <c r="A429" s="2" t="s">
        <v>103</v>
      </c>
      <c r="B429" s="2" t="s">
        <v>19</v>
      </c>
      <c r="C429" s="8">
        <v>0</v>
      </c>
      <c r="D429" s="8">
        <v>0</v>
      </c>
      <c r="E429" s="9" t="str">
        <f t="shared" si="24"/>
        <v/>
      </c>
      <c r="F429" s="8">
        <v>63.485480000000003</v>
      </c>
      <c r="G429" s="8">
        <v>117.53415</v>
      </c>
      <c r="H429" s="9">
        <f t="shared" si="25"/>
        <v>0.85135482948226882</v>
      </c>
      <c r="I429" s="8">
        <v>71.705770000000001</v>
      </c>
      <c r="J429" s="9">
        <f t="shared" si="26"/>
        <v>0.6391170473450043</v>
      </c>
      <c r="K429" s="8">
        <v>505.28618</v>
      </c>
      <c r="L429" s="8">
        <v>568.13747000000001</v>
      </c>
      <c r="M429" s="9">
        <f t="shared" si="27"/>
        <v>0.12438751045991414</v>
      </c>
    </row>
    <row r="430" spans="1:13" x14ac:dyDescent="0.25">
      <c r="A430" s="2" t="s">
        <v>103</v>
      </c>
      <c r="B430" s="2" t="s">
        <v>20</v>
      </c>
      <c r="C430" s="8">
        <v>0</v>
      </c>
      <c r="D430" s="8">
        <v>29.09815</v>
      </c>
      <c r="E430" s="9" t="str">
        <f t="shared" si="24"/>
        <v/>
      </c>
      <c r="F430" s="8">
        <v>576.26234999999997</v>
      </c>
      <c r="G430" s="8">
        <v>628.97216000000003</v>
      </c>
      <c r="H430" s="9">
        <f t="shared" si="25"/>
        <v>9.1468425795993902E-2</v>
      </c>
      <c r="I430" s="8">
        <v>481.56249000000003</v>
      </c>
      <c r="J430" s="9">
        <f t="shared" si="26"/>
        <v>0.30610704334550642</v>
      </c>
      <c r="K430" s="8">
        <v>2535.0133900000001</v>
      </c>
      <c r="L430" s="8">
        <v>2287.5083500000001</v>
      </c>
      <c r="M430" s="9">
        <f t="shared" si="27"/>
        <v>-9.7634608549345803E-2</v>
      </c>
    </row>
    <row r="431" spans="1:13" x14ac:dyDescent="0.25">
      <c r="A431" s="2" t="s">
        <v>103</v>
      </c>
      <c r="B431" s="2" t="s">
        <v>21</v>
      </c>
      <c r="C431" s="8">
        <v>0</v>
      </c>
      <c r="D431" s="8">
        <v>0</v>
      </c>
      <c r="E431" s="9" t="str">
        <f t="shared" si="24"/>
        <v/>
      </c>
      <c r="F431" s="8">
        <v>4.79969</v>
      </c>
      <c r="G431" s="8">
        <v>0</v>
      </c>
      <c r="H431" s="9">
        <f t="shared" si="25"/>
        <v>-1</v>
      </c>
      <c r="I431" s="8">
        <v>0</v>
      </c>
      <c r="J431" s="9" t="str">
        <f t="shared" si="26"/>
        <v/>
      </c>
      <c r="K431" s="8">
        <v>13.93304</v>
      </c>
      <c r="L431" s="8">
        <v>0</v>
      </c>
      <c r="M431" s="9">
        <f t="shared" si="27"/>
        <v>-1</v>
      </c>
    </row>
    <row r="432" spans="1:13" x14ac:dyDescent="0.25">
      <c r="A432" s="2" t="s">
        <v>103</v>
      </c>
      <c r="B432" s="2" t="s">
        <v>16</v>
      </c>
      <c r="C432" s="8">
        <v>0</v>
      </c>
      <c r="D432" s="8">
        <v>0</v>
      </c>
      <c r="E432" s="9" t="str">
        <f t="shared" si="24"/>
        <v/>
      </c>
      <c r="F432" s="8">
        <v>1545.4735700000001</v>
      </c>
      <c r="G432" s="8">
        <v>1008.18866</v>
      </c>
      <c r="H432" s="9">
        <f t="shared" si="25"/>
        <v>-0.34765066218505436</v>
      </c>
      <c r="I432" s="8">
        <v>1109.1424099999999</v>
      </c>
      <c r="J432" s="9">
        <f t="shared" si="26"/>
        <v>-9.1019646431155676E-2</v>
      </c>
      <c r="K432" s="8">
        <v>6297.1846599999999</v>
      </c>
      <c r="L432" s="8">
        <v>4962.0623900000001</v>
      </c>
      <c r="M432" s="9">
        <f t="shared" si="27"/>
        <v>-0.21201891672015849</v>
      </c>
    </row>
    <row r="433" spans="1:13" x14ac:dyDescent="0.25">
      <c r="A433" s="2" t="s">
        <v>103</v>
      </c>
      <c r="B433" s="2" t="s">
        <v>8</v>
      </c>
      <c r="C433" s="8">
        <v>0</v>
      </c>
      <c r="D433" s="8">
        <v>99.132019999999997</v>
      </c>
      <c r="E433" s="9" t="str">
        <f t="shared" si="24"/>
        <v/>
      </c>
      <c r="F433" s="8">
        <v>234.09128000000001</v>
      </c>
      <c r="G433" s="8">
        <v>611.95988999999997</v>
      </c>
      <c r="H433" s="9">
        <f t="shared" si="25"/>
        <v>1.6141934462488305</v>
      </c>
      <c r="I433" s="8">
        <v>165.73820000000001</v>
      </c>
      <c r="J433" s="9">
        <f t="shared" si="26"/>
        <v>2.6923285639641312</v>
      </c>
      <c r="K433" s="8">
        <v>1215.47875</v>
      </c>
      <c r="L433" s="8">
        <v>1222.6086499999999</v>
      </c>
      <c r="M433" s="9">
        <f t="shared" si="27"/>
        <v>5.8659190874377209E-3</v>
      </c>
    </row>
    <row r="434" spans="1:13" x14ac:dyDescent="0.25">
      <c r="A434" s="2" t="s">
        <v>103</v>
      </c>
      <c r="B434" s="2" t="s">
        <v>44</v>
      </c>
      <c r="C434" s="8">
        <v>0</v>
      </c>
      <c r="D434" s="8">
        <v>0</v>
      </c>
      <c r="E434" s="9" t="str">
        <f t="shared" si="24"/>
        <v/>
      </c>
      <c r="F434" s="8">
        <v>748.85770000000002</v>
      </c>
      <c r="G434" s="8">
        <v>923.98518000000001</v>
      </c>
      <c r="H434" s="9">
        <f t="shared" si="25"/>
        <v>0.23385949026096675</v>
      </c>
      <c r="I434" s="8">
        <v>758.28864999999996</v>
      </c>
      <c r="J434" s="9">
        <f t="shared" si="26"/>
        <v>0.21851379418642236</v>
      </c>
      <c r="K434" s="8">
        <v>3227.3648499999999</v>
      </c>
      <c r="L434" s="8">
        <v>3211.71171</v>
      </c>
      <c r="M434" s="9">
        <f t="shared" si="27"/>
        <v>-4.8501302850837424E-3</v>
      </c>
    </row>
    <row r="435" spans="1:13" x14ac:dyDescent="0.25">
      <c r="A435" s="2" t="s">
        <v>103</v>
      </c>
      <c r="B435" s="2" t="s">
        <v>22</v>
      </c>
      <c r="C435" s="8">
        <v>0</v>
      </c>
      <c r="D435" s="8">
        <v>0</v>
      </c>
      <c r="E435" s="9" t="str">
        <f t="shared" si="24"/>
        <v/>
      </c>
      <c r="F435" s="8">
        <v>29.546600000000002</v>
      </c>
      <c r="G435" s="8">
        <v>0</v>
      </c>
      <c r="H435" s="9">
        <f t="shared" si="25"/>
        <v>-1</v>
      </c>
      <c r="I435" s="8">
        <v>1.3847100000000001</v>
      </c>
      <c r="J435" s="9">
        <f t="shared" si="26"/>
        <v>-1</v>
      </c>
      <c r="K435" s="8">
        <v>198.66602</v>
      </c>
      <c r="L435" s="8">
        <v>198.14295000000001</v>
      </c>
      <c r="M435" s="9">
        <f t="shared" si="27"/>
        <v>-2.6329112547781586E-3</v>
      </c>
    </row>
    <row r="436" spans="1:13" x14ac:dyDescent="0.25">
      <c r="A436" s="2" t="s">
        <v>103</v>
      </c>
      <c r="B436" s="2" t="s">
        <v>70</v>
      </c>
      <c r="C436" s="8">
        <v>0</v>
      </c>
      <c r="D436" s="8">
        <v>0</v>
      </c>
      <c r="E436" s="9" t="str">
        <f t="shared" si="24"/>
        <v/>
      </c>
      <c r="F436" s="8">
        <v>0</v>
      </c>
      <c r="G436" s="8">
        <v>0</v>
      </c>
      <c r="H436" s="9" t="str">
        <f t="shared" si="25"/>
        <v/>
      </c>
      <c r="I436" s="8">
        <v>0</v>
      </c>
      <c r="J436" s="9" t="str">
        <f t="shared" si="26"/>
        <v/>
      </c>
      <c r="K436" s="8">
        <v>0</v>
      </c>
      <c r="L436" s="8">
        <v>32.932000000000002</v>
      </c>
      <c r="M436" s="9" t="str">
        <f t="shared" si="27"/>
        <v/>
      </c>
    </row>
    <row r="437" spans="1:13" x14ac:dyDescent="0.25">
      <c r="A437" s="2" t="s">
        <v>103</v>
      </c>
      <c r="B437" s="2" t="s">
        <v>45</v>
      </c>
      <c r="C437" s="8">
        <v>0</v>
      </c>
      <c r="D437" s="8">
        <v>0</v>
      </c>
      <c r="E437" s="9" t="str">
        <f t="shared" si="24"/>
        <v/>
      </c>
      <c r="F437" s="8">
        <v>0</v>
      </c>
      <c r="G437" s="8">
        <v>0</v>
      </c>
      <c r="H437" s="9" t="str">
        <f t="shared" si="25"/>
        <v/>
      </c>
      <c r="I437" s="8">
        <v>0</v>
      </c>
      <c r="J437" s="9" t="str">
        <f t="shared" si="26"/>
        <v/>
      </c>
      <c r="K437" s="8">
        <v>191.52269999999999</v>
      </c>
      <c r="L437" s="8">
        <v>21.707999999999998</v>
      </c>
      <c r="M437" s="9">
        <f t="shared" si="27"/>
        <v>-0.88665573323684344</v>
      </c>
    </row>
    <row r="438" spans="1:13" x14ac:dyDescent="0.25">
      <c r="A438" s="2" t="s">
        <v>103</v>
      </c>
      <c r="B438" s="2" t="s">
        <v>72</v>
      </c>
      <c r="C438" s="8">
        <v>0</v>
      </c>
      <c r="D438" s="8">
        <v>0</v>
      </c>
      <c r="E438" s="9" t="str">
        <f t="shared" si="24"/>
        <v/>
      </c>
      <c r="F438" s="8">
        <v>0</v>
      </c>
      <c r="G438" s="8">
        <v>0</v>
      </c>
      <c r="H438" s="9" t="str">
        <f t="shared" si="25"/>
        <v/>
      </c>
      <c r="I438" s="8">
        <v>0</v>
      </c>
      <c r="J438" s="9" t="str">
        <f t="shared" si="26"/>
        <v/>
      </c>
      <c r="K438" s="8">
        <v>0</v>
      </c>
      <c r="L438" s="8">
        <v>0</v>
      </c>
      <c r="M438" s="9" t="str">
        <f t="shared" si="27"/>
        <v/>
      </c>
    </row>
    <row r="439" spans="1:13" x14ac:dyDescent="0.25">
      <c r="A439" s="2" t="s">
        <v>103</v>
      </c>
      <c r="B439" s="2" t="s">
        <v>23</v>
      </c>
      <c r="C439" s="8">
        <v>0</v>
      </c>
      <c r="D439" s="8">
        <v>0</v>
      </c>
      <c r="E439" s="9" t="str">
        <f t="shared" si="24"/>
        <v/>
      </c>
      <c r="F439" s="8">
        <v>77.02722</v>
      </c>
      <c r="G439" s="8">
        <v>0</v>
      </c>
      <c r="H439" s="9">
        <f t="shared" si="25"/>
        <v>-1</v>
      </c>
      <c r="I439" s="8">
        <v>104.46232999999999</v>
      </c>
      <c r="J439" s="9">
        <f t="shared" si="26"/>
        <v>-1</v>
      </c>
      <c r="K439" s="8">
        <v>454.02127999999999</v>
      </c>
      <c r="L439" s="8">
        <v>346.78746999999998</v>
      </c>
      <c r="M439" s="9">
        <f t="shared" si="27"/>
        <v>-0.2361867487797048</v>
      </c>
    </row>
    <row r="440" spans="1:13" x14ac:dyDescent="0.25">
      <c r="A440" s="2" t="s">
        <v>103</v>
      </c>
      <c r="B440" s="2" t="s">
        <v>73</v>
      </c>
      <c r="C440" s="8">
        <v>0</v>
      </c>
      <c r="D440" s="8">
        <v>0</v>
      </c>
      <c r="E440" s="9" t="str">
        <f t="shared" si="24"/>
        <v/>
      </c>
      <c r="F440" s="8">
        <v>53.366320000000002</v>
      </c>
      <c r="G440" s="8">
        <v>92.01782</v>
      </c>
      <c r="H440" s="9">
        <f t="shared" si="25"/>
        <v>0.72426766544891974</v>
      </c>
      <c r="I440" s="8">
        <v>159.6968</v>
      </c>
      <c r="J440" s="9">
        <f t="shared" si="26"/>
        <v>-0.42379671978399069</v>
      </c>
      <c r="K440" s="8">
        <v>197.60704000000001</v>
      </c>
      <c r="L440" s="8">
        <v>487.59559999999999</v>
      </c>
      <c r="M440" s="9">
        <f t="shared" si="27"/>
        <v>1.4675011578534853</v>
      </c>
    </row>
    <row r="441" spans="1:13" x14ac:dyDescent="0.25">
      <c r="A441" s="2" t="s">
        <v>103</v>
      </c>
      <c r="B441" s="2" t="s">
        <v>9</v>
      </c>
      <c r="C441" s="8">
        <v>0</v>
      </c>
      <c r="D441" s="8">
        <v>242.22531000000001</v>
      </c>
      <c r="E441" s="9" t="str">
        <f t="shared" si="24"/>
        <v/>
      </c>
      <c r="F441" s="8">
        <v>2344.5165999999999</v>
      </c>
      <c r="G441" s="8">
        <v>3373.14977</v>
      </c>
      <c r="H441" s="9">
        <f t="shared" si="25"/>
        <v>0.43873998162350403</v>
      </c>
      <c r="I441" s="8">
        <v>4163.3143799999998</v>
      </c>
      <c r="J441" s="9">
        <f t="shared" si="26"/>
        <v>-0.18979220348956682</v>
      </c>
      <c r="K441" s="8">
        <v>16427.065999999999</v>
      </c>
      <c r="L441" s="8">
        <v>23194.310430000001</v>
      </c>
      <c r="M441" s="9">
        <f t="shared" si="27"/>
        <v>0.41195697576183132</v>
      </c>
    </row>
    <row r="442" spans="1:13" x14ac:dyDescent="0.25">
      <c r="A442" s="2" t="s">
        <v>103</v>
      </c>
      <c r="B442" s="2" t="s">
        <v>62</v>
      </c>
      <c r="C442" s="8">
        <v>0</v>
      </c>
      <c r="D442" s="8">
        <v>0</v>
      </c>
      <c r="E442" s="9" t="str">
        <f t="shared" si="24"/>
        <v/>
      </c>
      <c r="F442" s="8">
        <v>0</v>
      </c>
      <c r="G442" s="8">
        <v>0</v>
      </c>
      <c r="H442" s="9" t="str">
        <f t="shared" si="25"/>
        <v/>
      </c>
      <c r="I442" s="8">
        <v>42.9</v>
      </c>
      <c r="J442" s="9">
        <f t="shared" si="26"/>
        <v>-1</v>
      </c>
      <c r="K442" s="8">
        <v>232.41618</v>
      </c>
      <c r="L442" s="8">
        <v>132.99019000000001</v>
      </c>
      <c r="M442" s="9">
        <f t="shared" si="27"/>
        <v>-0.427792892904444</v>
      </c>
    </row>
    <row r="443" spans="1:13" x14ac:dyDescent="0.25">
      <c r="A443" s="2" t="s">
        <v>103</v>
      </c>
      <c r="B443" s="2" t="s">
        <v>46</v>
      </c>
      <c r="C443" s="8">
        <v>0</v>
      </c>
      <c r="D443" s="8">
        <v>0</v>
      </c>
      <c r="E443" s="9" t="str">
        <f t="shared" si="24"/>
        <v/>
      </c>
      <c r="F443" s="8">
        <v>11.175000000000001</v>
      </c>
      <c r="G443" s="8">
        <v>0</v>
      </c>
      <c r="H443" s="9">
        <f t="shared" si="25"/>
        <v>-1</v>
      </c>
      <c r="I443" s="8">
        <v>0</v>
      </c>
      <c r="J443" s="9" t="str">
        <f t="shared" si="26"/>
        <v/>
      </c>
      <c r="K443" s="8">
        <v>11.175000000000001</v>
      </c>
      <c r="L443" s="8">
        <v>0</v>
      </c>
      <c r="M443" s="9">
        <f t="shared" si="27"/>
        <v>-1</v>
      </c>
    </row>
    <row r="444" spans="1:13" x14ac:dyDescent="0.25">
      <c r="A444" s="2" t="s">
        <v>103</v>
      </c>
      <c r="B444" s="2" t="s">
        <v>24</v>
      </c>
      <c r="C444" s="8">
        <v>0</v>
      </c>
      <c r="D444" s="8">
        <v>0</v>
      </c>
      <c r="E444" s="9" t="str">
        <f t="shared" si="24"/>
        <v/>
      </c>
      <c r="F444" s="8">
        <v>15.63641</v>
      </c>
      <c r="G444" s="8">
        <v>14.130549999999999</v>
      </c>
      <c r="H444" s="9">
        <f t="shared" si="25"/>
        <v>-9.6304714445323514E-2</v>
      </c>
      <c r="I444" s="8">
        <v>33.330860000000001</v>
      </c>
      <c r="J444" s="9">
        <f t="shared" si="26"/>
        <v>-0.57605204306159519</v>
      </c>
      <c r="K444" s="8">
        <v>37.90795</v>
      </c>
      <c r="L444" s="8">
        <v>180.66792000000001</v>
      </c>
      <c r="M444" s="9">
        <f t="shared" si="27"/>
        <v>3.7659638677375069</v>
      </c>
    </row>
    <row r="445" spans="1:13" x14ac:dyDescent="0.25">
      <c r="A445" s="2" t="s">
        <v>103</v>
      </c>
      <c r="B445" s="2" t="s">
        <v>25</v>
      </c>
      <c r="C445" s="8">
        <v>0</v>
      </c>
      <c r="D445" s="8">
        <v>116.20946000000001</v>
      </c>
      <c r="E445" s="9" t="str">
        <f t="shared" si="24"/>
        <v/>
      </c>
      <c r="F445" s="8">
        <v>1648.07197</v>
      </c>
      <c r="G445" s="8">
        <v>1506.9928</v>
      </c>
      <c r="H445" s="9">
        <f t="shared" si="25"/>
        <v>-8.5602554116614216E-2</v>
      </c>
      <c r="I445" s="8">
        <v>1295.1187500000001</v>
      </c>
      <c r="J445" s="9">
        <f t="shared" si="26"/>
        <v>0.16359430361115535</v>
      </c>
      <c r="K445" s="8">
        <v>6767.2863100000004</v>
      </c>
      <c r="L445" s="8">
        <v>5984.93696</v>
      </c>
      <c r="M445" s="9">
        <f t="shared" si="27"/>
        <v>-0.11560754402306361</v>
      </c>
    </row>
    <row r="446" spans="1:13" x14ac:dyDescent="0.25">
      <c r="A446" s="2" t="s">
        <v>103</v>
      </c>
      <c r="B446" s="2" t="s">
        <v>47</v>
      </c>
      <c r="C446" s="8">
        <v>0</v>
      </c>
      <c r="D446" s="8">
        <v>0</v>
      </c>
      <c r="E446" s="9" t="str">
        <f t="shared" si="24"/>
        <v/>
      </c>
      <c r="F446" s="8">
        <v>0</v>
      </c>
      <c r="G446" s="8">
        <v>0</v>
      </c>
      <c r="H446" s="9" t="str">
        <f t="shared" si="25"/>
        <v/>
      </c>
      <c r="I446" s="8">
        <v>0</v>
      </c>
      <c r="J446" s="9" t="str">
        <f t="shared" si="26"/>
        <v/>
      </c>
      <c r="K446" s="8">
        <v>0</v>
      </c>
      <c r="L446" s="8">
        <v>0</v>
      </c>
      <c r="M446" s="9" t="str">
        <f t="shared" si="27"/>
        <v/>
      </c>
    </row>
    <row r="447" spans="1:13" x14ac:dyDescent="0.25">
      <c r="A447" s="2" t="s">
        <v>103</v>
      </c>
      <c r="B447" s="2" t="s">
        <v>26</v>
      </c>
      <c r="C447" s="8">
        <v>0</v>
      </c>
      <c r="D447" s="8">
        <v>0</v>
      </c>
      <c r="E447" s="9" t="str">
        <f t="shared" si="24"/>
        <v/>
      </c>
      <c r="F447" s="8">
        <v>1.8</v>
      </c>
      <c r="G447" s="8">
        <v>25.263500000000001</v>
      </c>
      <c r="H447" s="9">
        <f t="shared" si="25"/>
        <v>13.035277777777777</v>
      </c>
      <c r="I447" s="8">
        <v>31.322870000000002</v>
      </c>
      <c r="J447" s="9">
        <f t="shared" si="26"/>
        <v>-0.19344874847036686</v>
      </c>
      <c r="K447" s="8">
        <v>46.823300000000003</v>
      </c>
      <c r="L447" s="8">
        <v>195.65120999999999</v>
      </c>
      <c r="M447" s="9">
        <f t="shared" si="27"/>
        <v>3.1785010881334719</v>
      </c>
    </row>
    <row r="448" spans="1:13" x14ac:dyDescent="0.25">
      <c r="A448" s="2" t="s">
        <v>103</v>
      </c>
      <c r="B448" s="2" t="s">
        <v>74</v>
      </c>
      <c r="C448" s="8">
        <v>0</v>
      </c>
      <c r="D448" s="8">
        <v>0</v>
      </c>
      <c r="E448" s="9" t="str">
        <f t="shared" si="24"/>
        <v/>
      </c>
      <c r="F448" s="8">
        <v>0</v>
      </c>
      <c r="G448" s="8">
        <v>0</v>
      </c>
      <c r="H448" s="9" t="str">
        <f t="shared" si="25"/>
        <v/>
      </c>
      <c r="I448" s="8">
        <v>0</v>
      </c>
      <c r="J448" s="9" t="str">
        <f t="shared" si="26"/>
        <v/>
      </c>
      <c r="K448" s="8">
        <v>3.09</v>
      </c>
      <c r="L448" s="8">
        <v>0</v>
      </c>
      <c r="M448" s="9">
        <f t="shared" si="27"/>
        <v>-1</v>
      </c>
    </row>
    <row r="449" spans="1:13" x14ac:dyDescent="0.25">
      <c r="A449" s="2" t="s">
        <v>103</v>
      </c>
      <c r="B449" s="2" t="s">
        <v>48</v>
      </c>
      <c r="C449" s="8">
        <v>0</v>
      </c>
      <c r="D449" s="8">
        <v>0</v>
      </c>
      <c r="E449" s="9" t="str">
        <f t="shared" si="24"/>
        <v/>
      </c>
      <c r="F449" s="8">
        <v>0</v>
      </c>
      <c r="G449" s="8">
        <v>0</v>
      </c>
      <c r="H449" s="9" t="str">
        <f t="shared" si="25"/>
        <v/>
      </c>
      <c r="I449" s="8">
        <v>25.000499999999999</v>
      </c>
      <c r="J449" s="9">
        <f t="shared" si="26"/>
        <v>-1</v>
      </c>
      <c r="K449" s="8">
        <v>98.28</v>
      </c>
      <c r="L449" s="8">
        <v>50.837159999999997</v>
      </c>
      <c r="M449" s="9">
        <f t="shared" si="27"/>
        <v>-0.48273137973137981</v>
      </c>
    </row>
    <row r="450" spans="1:13" x14ac:dyDescent="0.25">
      <c r="A450" s="2" t="s">
        <v>103</v>
      </c>
      <c r="B450" s="2" t="s">
        <v>75</v>
      </c>
      <c r="C450" s="8">
        <v>0</v>
      </c>
      <c r="D450" s="8">
        <v>0</v>
      </c>
      <c r="E450" s="9" t="str">
        <f t="shared" si="24"/>
        <v/>
      </c>
      <c r="F450" s="8">
        <v>0</v>
      </c>
      <c r="G450" s="8">
        <v>0</v>
      </c>
      <c r="H450" s="9" t="str">
        <f t="shared" si="25"/>
        <v/>
      </c>
      <c r="I450" s="8">
        <v>0</v>
      </c>
      <c r="J450" s="9" t="str">
        <f t="shared" si="26"/>
        <v/>
      </c>
      <c r="K450" s="8">
        <v>5.5339999999999998</v>
      </c>
      <c r="L450" s="8">
        <v>0</v>
      </c>
      <c r="M450" s="9">
        <f t="shared" si="27"/>
        <v>-1</v>
      </c>
    </row>
    <row r="451" spans="1:13" x14ac:dyDescent="0.25">
      <c r="A451" s="2" t="s">
        <v>103</v>
      </c>
      <c r="B451" s="2" t="s">
        <v>50</v>
      </c>
      <c r="C451" s="8">
        <v>0</v>
      </c>
      <c r="D451" s="8">
        <v>0</v>
      </c>
      <c r="E451" s="9" t="str">
        <f t="shared" si="24"/>
        <v/>
      </c>
      <c r="F451" s="8">
        <v>26.192399999999999</v>
      </c>
      <c r="G451" s="8">
        <v>28.60595</v>
      </c>
      <c r="H451" s="9">
        <f t="shared" si="25"/>
        <v>9.2146958659763856E-2</v>
      </c>
      <c r="I451" s="8">
        <v>34.887770000000003</v>
      </c>
      <c r="J451" s="9">
        <f t="shared" si="26"/>
        <v>-0.18005794007470244</v>
      </c>
      <c r="K451" s="8">
        <v>471.25434000000001</v>
      </c>
      <c r="L451" s="8">
        <v>321.44880000000001</v>
      </c>
      <c r="M451" s="9">
        <f t="shared" si="27"/>
        <v>-0.31788681245885186</v>
      </c>
    </row>
    <row r="452" spans="1:13" x14ac:dyDescent="0.25">
      <c r="A452" s="2" t="s">
        <v>103</v>
      </c>
      <c r="B452" s="2" t="s">
        <v>10</v>
      </c>
      <c r="C452" s="8">
        <v>0</v>
      </c>
      <c r="D452" s="8">
        <v>8.66357</v>
      </c>
      <c r="E452" s="9" t="str">
        <f t="shared" si="24"/>
        <v/>
      </c>
      <c r="F452" s="8">
        <v>1213.2644</v>
      </c>
      <c r="G452" s="8">
        <v>618.09835999999996</v>
      </c>
      <c r="H452" s="9">
        <f t="shared" si="25"/>
        <v>-0.4905493312092567</v>
      </c>
      <c r="I452" s="8">
        <v>1215.1848199999999</v>
      </c>
      <c r="J452" s="9">
        <f t="shared" si="26"/>
        <v>-0.49135444269292305</v>
      </c>
      <c r="K452" s="8">
        <v>5212.6731099999997</v>
      </c>
      <c r="L452" s="8">
        <v>5324.7379799999999</v>
      </c>
      <c r="M452" s="9">
        <f t="shared" si="27"/>
        <v>2.149854165706544E-2</v>
      </c>
    </row>
    <row r="453" spans="1:13" x14ac:dyDescent="0.25">
      <c r="A453" s="2" t="s">
        <v>103</v>
      </c>
      <c r="B453" s="2" t="s">
        <v>76</v>
      </c>
      <c r="C453" s="8">
        <v>0</v>
      </c>
      <c r="D453" s="8">
        <v>0</v>
      </c>
      <c r="E453" s="9" t="str">
        <f t="shared" ref="E453:E516" si="28">IF(C453=0,"",(D453/C453-1))</f>
        <v/>
      </c>
      <c r="F453" s="8">
        <v>0</v>
      </c>
      <c r="G453" s="8">
        <v>0</v>
      </c>
      <c r="H453" s="9" t="str">
        <f t="shared" ref="H453:H516" si="29">IF(F453=0,"",(G453/F453-1))</f>
        <v/>
      </c>
      <c r="I453" s="8">
        <v>118.6</v>
      </c>
      <c r="J453" s="9">
        <f t="shared" ref="J453:J516" si="30">IF(I453=0,"",(G453/I453-1))</f>
        <v>-1</v>
      </c>
      <c r="K453" s="8">
        <v>690.00530000000003</v>
      </c>
      <c r="L453" s="8">
        <v>118.6</v>
      </c>
      <c r="M453" s="9">
        <f t="shared" ref="M453:M516" si="31">IF(K453=0,"",(L453/K453-1))</f>
        <v>-0.82811726228769555</v>
      </c>
    </row>
    <row r="454" spans="1:13" x14ac:dyDescent="0.25">
      <c r="A454" s="2" t="s">
        <v>103</v>
      </c>
      <c r="B454" s="2" t="s">
        <v>77</v>
      </c>
      <c r="C454" s="8">
        <v>0</v>
      </c>
      <c r="D454" s="8">
        <v>0</v>
      </c>
      <c r="E454" s="9" t="str">
        <f t="shared" si="28"/>
        <v/>
      </c>
      <c r="F454" s="8">
        <v>0</v>
      </c>
      <c r="G454" s="8">
        <v>3.653</v>
      </c>
      <c r="H454" s="9" t="str">
        <f t="shared" si="29"/>
        <v/>
      </c>
      <c r="I454" s="8">
        <v>0</v>
      </c>
      <c r="J454" s="9" t="str">
        <f t="shared" si="30"/>
        <v/>
      </c>
      <c r="K454" s="8">
        <v>0</v>
      </c>
      <c r="L454" s="8">
        <v>16.478000000000002</v>
      </c>
      <c r="M454" s="9" t="str">
        <f t="shared" si="31"/>
        <v/>
      </c>
    </row>
    <row r="455" spans="1:13" x14ac:dyDescent="0.25">
      <c r="A455" s="2" t="s">
        <v>103</v>
      </c>
      <c r="B455" s="2" t="s">
        <v>17</v>
      </c>
      <c r="C455" s="8">
        <v>0</v>
      </c>
      <c r="D455" s="8">
        <v>0</v>
      </c>
      <c r="E455" s="9" t="str">
        <f t="shared" si="28"/>
        <v/>
      </c>
      <c r="F455" s="8">
        <v>45.988100000000003</v>
      </c>
      <c r="G455" s="8">
        <v>0</v>
      </c>
      <c r="H455" s="9">
        <f t="shared" si="29"/>
        <v>-1</v>
      </c>
      <c r="I455" s="8">
        <v>3.8404799999999999</v>
      </c>
      <c r="J455" s="9">
        <f t="shared" si="30"/>
        <v>-1</v>
      </c>
      <c r="K455" s="8">
        <v>267.52652999999998</v>
      </c>
      <c r="L455" s="8">
        <v>36.361600000000003</v>
      </c>
      <c r="M455" s="9">
        <f t="shared" si="31"/>
        <v>-0.86408226503741514</v>
      </c>
    </row>
    <row r="456" spans="1:13" x14ac:dyDescent="0.25">
      <c r="A456" s="2" t="s">
        <v>103</v>
      </c>
      <c r="B456" s="2" t="s">
        <v>52</v>
      </c>
      <c r="C456" s="8">
        <v>0</v>
      </c>
      <c r="D456" s="8">
        <v>0</v>
      </c>
      <c r="E456" s="9" t="str">
        <f t="shared" si="28"/>
        <v/>
      </c>
      <c r="F456" s="8">
        <v>52.865189999999998</v>
      </c>
      <c r="G456" s="8">
        <v>74.878370000000004</v>
      </c>
      <c r="H456" s="9">
        <f t="shared" si="29"/>
        <v>0.41640217315023387</v>
      </c>
      <c r="I456" s="8">
        <v>99.579689999999999</v>
      </c>
      <c r="J456" s="9">
        <f t="shared" si="30"/>
        <v>-0.24805580334704791</v>
      </c>
      <c r="K456" s="8">
        <v>423.44110000000001</v>
      </c>
      <c r="L456" s="8">
        <v>576.66896999999994</v>
      </c>
      <c r="M456" s="9">
        <f t="shared" si="31"/>
        <v>0.36186347995033996</v>
      </c>
    </row>
    <row r="457" spans="1:13" x14ac:dyDescent="0.25">
      <c r="A457" s="2" t="s">
        <v>103</v>
      </c>
      <c r="B457" s="2" t="s">
        <v>11</v>
      </c>
      <c r="C457" s="8">
        <v>0</v>
      </c>
      <c r="D457" s="8">
        <v>524.49243999999999</v>
      </c>
      <c r="E457" s="9" t="str">
        <f t="shared" si="28"/>
        <v/>
      </c>
      <c r="F457" s="8">
        <v>14529.83266</v>
      </c>
      <c r="G457" s="8">
        <v>12846.694079999999</v>
      </c>
      <c r="H457" s="9">
        <f t="shared" si="29"/>
        <v>-0.11584019027511638</v>
      </c>
      <c r="I457" s="8">
        <v>27921.396100000002</v>
      </c>
      <c r="J457" s="9">
        <f t="shared" si="30"/>
        <v>-0.53989786062309397</v>
      </c>
      <c r="K457" s="8">
        <v>67315.384019999998</v>
      </c>
      <c r="L457" s="8">
        <v>89956.789529999995</v>
      </c>
      <c r="M457" s="9">
        <f t="shared" si="31"/>
        <v>0.33634815933417284</v>
      </c>
    </row>
    <row r="458" spans="1:13" x14ac:dyDescent="0.25">
      <c r="A458" s="2" t="s">
        <v>103</v>
      </c>
      <c r="B458" s="2" t="s">
        <v>27</v>
      </c>
      <c r="C458" s="8">
        <v>0</v>
      </c>
      <c r="D458" s="8">
        <v>275.26429000000002</v>
      </c>
      <c r="E458" s="9" t="str">
        <f t="shared" si="28"/>
        <v/>
      </c>
      <c r="F458" s="8">
        <v>4676.5736399999996</v>
      </c>
      <c r="G458" s="8">
        <v>3728.7429299999999</v>
      </c>
      <c r="H458" s="9">
        <f t="shared" si="29"/>
        <v>-0.20267631453356094</v>
      </c>
      <c r="I458" s="8">
        <v>3924.4598799999999</v>
      </c>
      <c r="J458" s="9">
        <f t="shared" si="30"/>
        <v>-4.9871053848052127E-2</v>
      </c>
      <c r="K458" s="8">
        <v>20337.350829999999</v>
      </c>
      <c r="L458" s="8">
        <v>18943.24669</v>
      </c>
      <c r="M458" s="9">
        <f t="shared" si="31"/>
        <v>-6.8548954662449479E-2</v>
      </c>
    </row>
    <row r="459" spans="1:13" x14ac:dyDescent="0.25">
      <c r="A459" s="2" t="s">
        <v>103</v>
      </c>
      <c r="B459" s="2" t="s">
        <v>78</v>
      </c>
      <c r="C459" s="8">
        <v>0</v>
      </c>
      <c r="D459" s="8">
        <v>0</v>
      </c>
      <c r="E459" s="9" t="str">
        <f t="shared" si="28"/>
        <v/>
      </c>
      <c r="F459" s="8">
        <v>0</v>
      </c>
      <c r="G459" s="8">
        <v>0</v>
      </c>
      <c r="H459" s="9" t="str">
        <f t="shared" si="29"/>
        <v/>
      </c>
      <c r="I459" s="8">
        <v>0</v>
      </c>
      <c r="J459" s="9" t="str">
        <f t="shared" si="30"/>
        <v/>
      </c>
      <c r="K459" s="8">
        <v>421.15776</v>
      </c>
      <c r="L459" s="8">
        <v>193.81264999999999</v>
      </c>
      <c r="M459" s="9">
        <f t="shared" si="31"/>
        <v>-0.53980985652502289</v>
      </c>
    </row>
    <row r="460" spans="1:13" x14ac:dyDescent="0.25">
      <c r="A460" s="2" t="s">
        <v>103</v>
      </c>
      <c r="B460" s="2" t="s">
        <v>53</v>
      </c>
      <c r="C460" s="8">
        <v>0</v>
      </c>
      <c r="D460" s="8">
        <v>0</v>
      </c>
      <c r="E460" s="9" t="str">
        <f t="shared" si="28"/>
        <v/>
      </c>
      <c r="F460" s="8">
        <v>157.43819999999999</v>
      </c>
      <c r="G460" s="8">
        <v>36.015000000000001</v>
      </c>
      <c r="H460" s="9">
        <f t="shared" si="29"/>
        <v>-0.77124357366890628</v>
      </c>
      <c r="I460" s="8">
        <v>42.258000000000003</v>
      </c>
      <c r="J460" s="9">
        <f t="shared" si="30"/>
        <v>-0.14773534005395428</v>
      </c>
      <c r="K460" s="8">
        <v>346.40960000000001</v>
      </c>
      <c r="L460" s="8">
        <v>309.42610999999999</v>
      </c>
      <c r="M460" s="9">
        <f t="shared" si="31"/>
        <v>-0.10676231259179891</v>
      </c>
    </row>
    <row r="461" spans="1:13" x14ac:dyDescent="0.25">
      <c r="A461" s="2" t="s">
        <v>103</v>
      </c>
      <c r="B461" s="2" t="s">
        <v>63</v>
      </c>
      <c r="C461" s="8">
        <v>0</v>
      </c>
      <c r="D461" s="8">
        <v>0</v>
      </c>
      <c r="E461" s="9" t="str">
        <f t="shared" si="28"/>
        <v/>
      </c>
      <c r="F461" s="8">
        <v>55.959249999999997</v>
      </c>
      <c r="G461" s="8">
        <v>46.57349</v>
      </c>
      <c r="H461" s="9">
        <f t="shared" si="29"/>
        <v>-0.16772490696354936</v>
      </c>
      <c r="I461" s="8">
        <v>132.12567999999999</v>
      </c>
      <c r="J461" s="9">
        <f t="shared" si="30"/>
        <v>-0.64750614717744504</v>
      </c>
      <c r="K461" s="8">
        <v>506.60104000000001</v>
      </c>
      <c r="L461" s="8">
        <v>431.65415999999999</v>
      </c>
      <c r="M461" s="9">
        <f t="shared" si="31"/>
        <v>-0.14794063588973294</v>
      </c>
    </row>
    <row r="462" spans="1:13" x14ac:dyDescent="0.25">
      <c r="A462" s="2" t="s">
        <v>103</v>
      </c>
      <c r="B462" s="2" t="s">
        <v>12</v>
      </c>
      <c r="C462" s="8">
        <v>0</v>
      </c>
      <c r="D462" s="8">
        <v>27.013169999999999</v>
      </c>
      <c r="E462" s="9" t="str">
        <f t="shared" si="28"/>
        <v/>
      </c>
      <c r="F462" s="8">
        <v>73.049809999999994</v>
      </c>
      <c r="G462" s="8">
        <v>114.85404</v>
      </c>
      <c r="H462" s="9">
        <f t="shared" si="29"/>
        <v>0.57227020850567589</v>
      </c>
      <c r="I462" s="8">
        <v>101.16031</v>
      </c>
      <c r="J462" s="9">
        <f t="shared" si="30"/>
        <v>0.13536662748463302</v>
      </c>
      <c r="K462" s="8">
        <v>482.32290999999998</v>
      </c>
      <c r="L462" s="8">
        <v>431.28631999999999</v>
      </c>
      <c r="M462" s="9">
        <f t="shared" si="31"/>
        <v>-0.10581415259747873</v>
      </c>
    </row>
    <row r="463" spans="1:13" x14ac:dyDescent="0.25">
      <c r="A463" s="2" t="s">
        <v>103</v>
      </c>
      <c r="B463" s="2" t="s">
        <v>64</v>
      </c>
      <c r="C463" s="8">
        <v>0</v>
      </c>
      <c r="D463" s="8">
        <v>0</v>
      </c>
      <c r="E463" s="9" t="str">
        <f t="shared" si="28"/>
        <v/>
      </c>
      <c r="F463" s="8">
        <v>0</v>
      </c>
      <c r="G463" s="8">
        <v>0</v>
      </c>
      <c r="H463" s="9" t="str">
        <f t="shared" si="29"/>
        <v/>
      </c>
      <c r="I463" s="8">
        <v>0</v>
      </c>
      <c r="J463" s="9" t="str">
        <f t="shared" si="30"/>
        <v/>
      </c>
      <c r="K463" s="8">
        <v>18.213799999999999</v>
      </c>
      <c r="L463" s="8">
        <v>2.8460000000000001</v>
      </c>
      <c r="M463" s="9">
        <f t="shared" si="31"/>
        <v>-0.84374485280391787</v>
      </c>
    </row>
    <row r="464" spans="1:13" x14ac:dyDescent="0.25">
      <c r="A464" s="2" t="s">
        <v>103</v>
      </c>
      <c r="B464" s="2" t="s">
        <v>28</v>
      </c>
      <c r="C464" s="8">
        <v>0</v>
      </c>
      <c r="D464" s="8">
        <v>0</v>
      </c>
      <c r="E464" s="9" t="str">
        <f t="shared" si="28"/>
        <v/>
      </c>
      <c r="F464" s="8">
        <v>864.42907000000002</v>
      </c>
      <c r="G464" s="8">
        <v>473.83217000000002</v>
      </c>
      <c r="H464" s="9">
        <f t="shared" si="29"/>
        <v>-0.45185535002889243</v>
      </c>
      <c r="I464" s="8">
        <v>490.67865</v>
      </c>
      <c r="J464" s="9">
        <f t="shared" si="30"/>
        <v>-3.4333020195600472E-2</v>
      </c>
      <c r="K464" s="8">
        <v>2582.9442100000001</v>
      </c>
      <c r="L464" s="8">
        <v>1906.94111</v>
      </c>
      <c r="M464" s="9">
        <f t="shared" si="31"/>
        <v>-0.26171804152130718</v>
      </c>
    </row>
    <row r="465" spans="1:13" x14ac:dyDescent="0.25">
      <c r="A465" s="2" t="s">
        <v>103</v>
      </c>
      <c r="B465" s="2" t="s">
        <v>29</v>
      </c>
      <c r="C465" s="8">
        <v>0</v>
      </c>
      <c r="D465" s="8">
        <v>0</v>
      </c>
      <c r="E465" s="9" t="str">
        <f t="shared" si="28"/>
        <v/>
      </c>
      <c r="F465" s="8">
        <v>41.14058</v>
      </c>
      <c r="G465" s="8">
        <v>0</v>
      </c>
      <c r="H465" s="9">
        <f t="shared" si="29"/>
        <v>-1</v>
      </c>
      <c r="I465" s="8">
        <v>0.94189000000000001</v>
      </c>
      <c r="J465" s="9">
        <f t="shared" si="30"/>
        <v>-1</v>
      </c>
      <c r="K465" s="8">
        <v>173.97434000000001</v>
      </c>
      <c r="L465" s="8">
        <v>1.9373800000000001</v>
      </c>
      <c r="M465" s="9">
        <f t="shared" si="31"/>
        <v>-0.98886398994242486</v>
      </c>
    </row>
    <row r="466" spans="1:13" x14ac:dyDescent="0.25">
      <c r="A466" s="2" t="s">
        <v>103</v>
      </c>
      <c r="B466" s="2" t="s">
        <v>13</v>
      </c>
      <c r="C466" s="8">
        <v>0</v>
      </c>
      <c r="D466" s="8">
        <v>0</v>
      </c>
      <c r="E466" s="9" t="str">
        <f t="shared" si="28"/>
        <v/>
      </c>
      <c r="F466" s="8">
        <v>1876.9944</v>
      </c>
      <c r="G466" s="8">
        <v>2130.2721299999998</v>
      </c>
      <c r="H466" s="9">
        <f t="shared" si="29"/>
        <v>0.13493792522769366</v>
      </c>
      <c r="I466" s="8">
        <v>6342.2165999999997</v>
      </c>
      <c r="J466" s="9">
        <f t="shared" si="30"/>
        <v>-0.66411236569876841</v>
      </c>
      <c r="K466" s="8">
        <v>16244.280570000001</v>
      </c>
      <c r="L466" s="8">
        <v>18870.134999999998</v>
      </c>
      <c r="M466" s="9">
        <f t="shared" si="31"/>
        <v>0.16164793624960128</v>
      </c>
    </row>
    <row r="467" spans="1:13" x14ac:dyDescent="0.25">
      <c r="A467" s="2" t="s">
        <v>103</v>
      </c>
      <c r="B467" s="2" t="s">
        <v>30</v>
      </c>
      <c r="C467" s="8">
        <v>0</v>
      </c>
      <c r="D467" s="8">
        <v>20</v>
      </c>
      <c r="E467" s="9" t="str">
        <f t="shared" si="28"/>
        <v/>
      </c>
      <c r="F467" s="8">
        <v>214.27932999999999</v>
      </c>
      <c r="G467" s="8">
        <v>1088.0597299999999</v>
      </c>
      <c r="H467" s="9">
        <f t="shared" si="29"/>
        <v>4.0777633568296112</v>
      </c>
      <c r="I467" s="8">
        <v>597.47053000000005</v>
      </c>
      <c r="J467" s="9">
        <f t="shared" si="30"/>
        <v>0.82111028974098499</v>
      </c>
      <c r="K467" s="8">
        <v>1215.10664</v>
      </c>
      <c r="L467" s="8">
        <v>3712.2093199999999</v>
      </c>
      <c r="M467" s="9">
        <f t="shared" si="31"/>
        <v>2.0550481725620395</v>
      </c>
    </row>
    <row r="468" spans="1:13" x14ac:dyDescent="0.25">
      <c r="A468" s="2" t="s">
        <v>103</v>
      </c>
      <c r="B468" s="2" t="s">
        <v>82</v>
      </c>
      <c r="C468" s="8">
        <v>0</v>
      </c>
      <c r="D468" s="8">
        <v>22.677869999999999</v>
      </c>
      <c r="E468" s="9" t="str">
        <f t="shared" si="28"/>
        <v/>
      </c>
      <c r="F468" s="8">
        <v>184.78147000000001</v>
      </c>
      <c r="G468" s="8">
        <v>264.88837000000001</v>
      </c>
      <c r="H468" s="9">
        <f t="shared" si="29"/>
        <v>0.43352236563547186</v>
      </c>
      <c r="I468" s="8">
        <v>191.11794</v>
      </c>
      <c r="J468" s="9">
        <f t="shared" si="30"/>
        <v>0.38599427139074449</v>
      </c>
      <c r="K468" s="8">
        <v>987.95489999999995</v>
      </c>
      <c r="L468" s="8">
        <v>944.41045999999994</v>
      </c>
      <c r="M468" s="9">
        <f t="shared" si="31"/>
        <v>-4.4075331778808957E-2</v>
      </c>
    </row>
    <row r="469" spans="1:13" x14ac:dyDescent="0.25">
      <c r="A469" s="2" t="s">
        <v>103</v>
      </c>
      <c r="B469" s="2" t="s">
        <v>54</v>
      </c>
      <c r="C469" s="8">
        <v>0</v>
      </c>
      <c r="D469" s="8">
        <v>0</v>
      </c>
      <c r="E469" s="9" t="str">
        <f t="shared" si="28"/>
        <v/>
      </c>
      <c r="F469" s="8">
        <v>407</v>
      </c>
      <c r="G469" s="8">
        <v>469.65</v>
      </c>
      <c r="H469" s="9">
        <f t="shared" si="29"/>
        <v>0.15393120393120396</v>
      </c>
      <c r="I469" s="8">
        <v>352.77</v>
      </c>
      <c r="J469" s="9">
        <f t="shared" si="30"/>
        <v>0.33132069053490953</v>
      </c>
      <c r="K469" s="8">
        <v>4229.6832999999997</v>
      </c>
      <c r="L469" s="8">
        <v>2261.0650000000001</v>
      </c>
      <c r="M469" s="9">
        <f t="shared" si="31"/>
        <v>-0.46542924383960371</v>
      </c>
    </row>
    <row r="470" spans="1:13" x14ac:dyDescent="0.25">
      <c r="A470" s="2" t="s">
        <v>103</v>
      </c>
      <c r="B470" s="2" t="s">
        <v>31</v>
      </c>
      <c r="C470" s="8">
        <v>0</v>
      </c>
      <c r="D470" s="8">
        <v>32.217449999999999</v>
      </c>
      <c r="E470" s="9" t="str">
        <f t="shared" si="28"/>
        <v/>
      </c>
      <c r="F470" s="8">
        <v>2748.8152700000001</v>
      </c>
      <c r="G470" s="8">
        <v>4956.6655700000001</v>
      </c>
      <c r="H470" s="9">
        <f t="shared" si="29"/>
        <v>0.80320068216151896</v>
      </c>
      <c r="I470" s="8">
        <v>3031.6966299999999</v>
      </c>
      <c r="J470" s="9">
        <f t="shared" si="30"/>
        <v>0.63494774541475163</v>
      </c>
      <c r="K470" s="8">
        <v>14883.88348</v>
      </c>
      <c r="L470" s="8">
        <v>16673.206600000001</v>
      </c>
      <c r="M470" s="9">
        <f t="shared" si="31"/>
        <v>0.12021883417754364</v>
      </c>
    </row>
    <row r="471" spans="1:13" x14ac:dyDescent="0.25">
      <c r="A471" s="2" t="s">
        <v>103</v>
      </c>
      <c r="B471" s="2" t="s">
        <v>55</v>
      </c>
      <c r="C471" s="8">
        <v>0</v>
      </c>
      <c r="D471" s="8">
        <v>0</v>
      </c>
      <c r="E471" s="9" t="str">
        <f t="shared" si="28"/>
        <v/>
      </c>
      <c r="F471" s="8">
        <v>0</v>
      </c>
      <c r="G471" s="8">
        <v>0</v>
      </c>
      <c r="H471" s="9" t="str">
        <f t="shared" si="29"/>
        <v/>
      </c>
      <c r="I471" s="8">
        <v>0</v>
      </c>
      <c r="J471" s="9" t="str">
        <f t="shared" si="30"/>
        <v/>
      </c>
      <c r="K471" s="8">
        <v>0</v>
      </c>
      <c r="L471" s="8">
        <v>1.8310200000000001</v>
      </c>
      <c r="M471" s="9" t="str">
        <f t="shared" si="31"/>
        <v/>
      </c>
    </row>
    <row r="472" spans="1:13" x14ac:dyDescent="0.25">
      <c r="A472" s="2" t="s">
        <v>103</v>
      </c>
      <c r="B472" s="2" t="s">
        <v>32</v>
      </c>
      <c r="C472" s="8">
        <v>0</v>
      </c>
      <c r="D472" s="8">
        <v>0</v>
      </c>
      <c r="E472" s="9" t="str">
        <f t="shared" si="28"/>
        <v/>
      </c>
      <c r="F472" s="8">
        <v>11.42</v>
      </c>
      <c r="G472" s="8">
        <v>82.18741</v>
      </c>
      <c r="H472" s="9">
        <f t="shared" si="29"/>
        <v>6.1967959719789842</v>
      </c>
      <c r="I472" s="8">
        <v>53.693820000000002</v>
      </c>
      <c r="J472" s="9">
        <f t="shared" si="30"/>
        <v>0.53066796141529871</v>
      </c>
      <c r="K472" s="8">
        <v>199.66197</v>
      </c>
      <c r="L472" s="8">
        <v>215.87868</v>
      </c>
      <c r="M472" s="9">
        <f t="shared" si="31"/>
        <v>8.1220825378012673E-2</v>
      </c>
    </row>
    <row r="473" spans="1:13" x14ac:dyDescent="0.25">
      <c r="A473" s="2" t="s">
        <v>103</v>
      </c>
      <c r="B473" s="2" t="s">
        <v>33</v>
      </c>
      <c r="C473" s="8">
        <v>0</v>
      </c>
      <c r="D473" s="8">
        <v>0</v>
      </c>
      <c r="E473" s="9" t="str">
        <f t="shared" si="28"/>
        <v/>
      </c>
      <c r="F473" s="8">
        <v>861.81008999999995</v>
      </c>
      <c r="G473" s="8">
        <v>23.27797</v>
      </c>
      <c r="H473" s="9">
        <f t="shared" si="29"/>
        <v>-0.97298944364877415</v>
      </c>
      <c r="I473" s="8">
        <v>27.872170000000001</v>
      </c>
      <c r="J473" s="9">
        <f t="shared" si="30"/>
        <v>-0.16483108419617132</v>
      </c>
      <c r="K473" s="8">
        <v>975.19824000000006</v>
      </c>
      <c r="L473" s="8">
        <v>130.51748000000001</v>
      </c>
      <c r="M473" s="9">
        <f t="shared" si="31"/>
        <v>-0.86616313007291734</v>
      </c>
    </row>
    <row r="474" spans="1:13" x14ac:dyDescent="0.25">
      <c r="A474" s="2" t="s">
        <v>103</v>
      </c>
      <c r="B474" s="2" t="s">
        <v>84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0</v>
      </c>
      <c r="H474" s="9" t="str">
        <f t="shared" si="29"/>
        <v/>
      </c>
      <c r="I474" s="8">
        <v>0</v>
      </c>
      <c r="J474" s="9" t="str">
        <f t="shared" si="30"/>
        <v/>
      </c>
      <c r="K474" s="8">
        <v>0</v>
      </c>
      <c r="L474" s="8">
        <v>0</v>
      </c>
      <c r="M474" s="9" t="str">
        <f t="shared" si="31"/>
        <v/>
      </c>
    </row>
    <row r="475" spans="1:13" x14ac:dyDescent="0.25">
      <c r="A475" s="2" t="s">
        <v>103</v>
      </c>
      <c r="B475" s="2" t="s">
        <v>34</v>
      </c>
      <c r="C475" s="8">
        <v>0</v>
      </c>
      <c r="D475" s="8">
        <v>0</v>
      </c>
      <c r="E475" s="9" t="str">
        <f t="shared" si="28"/>
        <v/>
      </c>
      <c r="F475" s="8">
        <v>0</v>
      </c>
      <c r="G475" s="8">
        <v>0</v>
      </c>
      <c r="H475" s="9" t="str">
        <f t="shared" si="29"/>
        <v/>
      </c>
      <c r="I475" s="8">
        <v>0</v>
      </c>
      <c r="J475" s="9" t="str">
        <f t="shared" si="30"/>
        <v/>
      </c>
      <c r="K475" s="8">
        <v>13.16014</v>
      </c>
      <c r="L475" s="8">
        <v>0</v>
      </c>
      <c r="M475" s="9">
        <f t="shared" si="31"/>
        <v>-1</v>
      </c>
    </row>
    <row r="476" spans="1:13" x14ac:dyDescent="0.25">
      <c r="A476" s="2" t="s">
        <v>103</v>
      </c>
      <c r="B476" s="2" t="s">
        <v>85</v>
      </c>
      <c r="C476" s="8">
        <v>0</v>
      </c>
      <c r="D476" s="8">
        <v>0</v>
      </c>
      <c r="E476" s="9" t="str">
        <f t="shared" si="28"/>
        <v/>
      </c>
      <c r="F476" s="8">
        <v>0</v>
      </c>
      <c r="G476" s="8">
        <v>112.85</v>
      </c>
      <c r="H476" s="9" t="str">
        <f t="shared" si="29"/>
        <v/>
      </c>
      <c r="I476" s="8">
        <v>139.19999999999999</v>
      </c>
      <c r="J476" s="9">
        <f t="shared" si="30"/>
        <v>-0.18929597701149425</v>
      </c>
      <c r="K476" s="8">
        <v>0</v>
      </c>
      <c r="L476" s="8">
        <v>1356.2249999999999</v>
      </c>
      <c r="M476" s="9" t="str">
        <f t="shared" si="31"/>
        <v/>
      </c>
    </row>
    <row r="477" spans="1:13" x14ac:dyDescent="0.25">
      <c r="A477" s="2" t="s">
        <v>103</v>
      </c>
      <c r="B477" s="2" t="s">
        <v>35</v>
      </c>
      <c r="C477" s="8">
        <v>0</v>
      </c>
      <c r="D477" s="8">
        <v>0</v>
      </c>
      <c r="E477" s="9" t="str">
        <f t="shared" si="28"/>
        <v/>
      </c>
      <c r="F477" s="8">
        <v>17.714639999999999</v>
      </c>
      <c r="G477" s="8">
        <v>20.87481</v>
      </c>
      <c r="H477" s="9">
        <f t="shared" si="29"/>
        <v>0.17839312568587351</v>
      </c>
      <c r="I477" s="8">
        <v>20.87481</v>
      </c>
      <c r="J477" s="9">
        <f t="shared" si="30"/>
        <v>0</v>
      </c>
      <c r="K477" s="8">
        <v>17.714639999999999</v>
      </c>
      <c r="L477" s="8">
        <v>41.74962</v>
      </c>
      <c r="M477" s="9">
        <f t="shared" si="31"/>
        <v>1.356786251371747</v>
      </c>
    </row>
    <row r="478" spans="1:13" x14ac:dyDescent="0.25">
      <c r="A478" s="2" t="s">
        <v>103</v>
      </c>
      <c r="B478" s="2" t="s">
        <v>36</v>
      </c>
      <c r="C478" s="8">
        <v>0</v>
      </c>
      <c r="D478" s="8">
        <v>0</v>
      </c>
      <c r="E478" s="9" t="str">
        <f t="shared" si="28"/>
        <v/>
      </c>
      <c r="F478" s="8">
        <v>138.21331000000001</v>
      </c>
      <c r="G478" s="8">
        <v>65.578440000000001</v>
      </c>
      <c r="H478" s="9">
        <f t="shared" si="29"/>
        <v>-0.52552731715925183</v>
      </c>
      <c r="I478" s="8">
        <v>170.32114000000001</v>
      </c>
      <c r="J478" s="9">
        <f t="shared" si="30"/>
        <v>-0.61497181148505708</v>
      </c>
      <c r="K478" s="8">
        <v>540.86361999999997</v>
      </c>
      <c r="L478" s="8">
        <v>373.02587999999997</v>
      </c>
      <c r="M478" s="9">
        <f t="shared" si="31"/>
        <v>-0.31031434504690847</v>
      </c>
    </row>
    <row r="479" spans="1:13" x14ac:dyDescent="0.25">
      <c r="A479" s="2" t="s">
        <v>103</v>
      </c>
      <c r="B479" s="2" t="s">
        <v>57</v>
      </c>
      <c r="C479" s="8">
        <v>0</v>
      </c>
      <c r="D479" s="8">
        <v>0</v>
      </c>
      <c r="E479" s="9" t="str">
        <f t="shared" si="28"/>
        <v/>
      </c>
      <c r="F479" s="8">
        <v>22.163959999999999</v>
      </c>
      <c r="G479" s="8">
        <v>26.070049999999998</v>
      </c>
      <c r="H479" s="9">
        <f t="shared" si="29"/>
        <v>0.1762361058222448</v>
      </c>
      <c r="I479" s="8">
        <v>24.57525</v>
      </c>
      <c r="J479" s="9">
        <f t="shared" si="30"/>
        <v>6.0825423952960644E-2</v>
      </c>
      <c r="K479" s="8">
        <v>54.75676</v>
      </c>
      <c r="L479" s="8">
        <v>246.11234999999999</v>
      </c>
      <c r="M479" s="9">
        <f t="shared" si="31"/>
        <v>3.4946477841274755</v>
      </c>
    </row>
    <row r="480" spans="1:13" x14ac:dyDescent="0.25">
      <c r="A480" s="2" t="s">
        <v>103</v>
      </c>
      <c r="B480" s="2" t="s">
        <v>88</v>
      </c>
      <c r="C480" s="8">
        <v>0</v>
      </c>
      <c r="D480" s="8">
        <v>0</v>
      </c>
      <c r="E480" s="9" t="str">
        <f t="shared" si="28"/>
        <v/>
      </c>
      <c r="F480" s="8">
        <v>10.12374</v>
      </c>
      <c r="G480" s="8">
        <v>0</v>
      </c>
      <c r="H480" s="9">
        <f t="shared" si="29"/>
        <v>-1</v>
      </c>
      <c r="I480" s="8">
        <v>21.38363</v>
      </c>
      <c r="J480" s="9">
        <f t="shared" si="30"/>
        <v>-1</v>
      </c>
      <c r="K480" s="8">
        <v>53.706330000000001</v>
      </c>
      <c r="L480" s="8">
        <v>113.51593</v>
      </c>
      <c r="M480" s="9">
        <f t="shared" si="31"/>
        <v>1.1136415390885954</v>
      </c>
    </row>
    <row r="481" spans="1:13" x14ac:dyDescent="0.25">
      <c r="A481" s="2" t="s">
        <v>103</v>
      </c>
      <c r="B481" s="2" t="s">
        <v>37</v>
      </c>
      <c r="C481" s="8">
        <v>0</v>
      </c>
      <c r="D481" s="8">
        <v>0</v>
      </c>
      <c r="E481" s="9" t="str">
        <f t="shared" si="28"/>
        <v/>
      </c>
      <c r="F481" s="8">
        <v>29.37846</v>
      </c>
      <c r="G481" s="8">
        <v>36.509970000000003</v>
      </c>
      <c r="H481" s="9">
        <f t="shared" si="29"/>
        <v>0.24274621610526914</v>
      </c>
      <c r="I481" s="8">
        <v>35.6068</v>
      </c>
      <c r="J481" s="9">
        <f t="shared" si="30"/>
        <v>2.5365098801352737E-2</v>
      </c>
      <c r="K481" s="8">
        <v>441.72215</v>
      </c>
      <c r="L481" s="8">
        <v>283.35750999999999</v>
      </c>
      <c r="M481" s="9">
        <f t="shared" si="31"/>
        <v>-0.35851641127799461</v>
      </c>
    </row>
    <row r="482" spans="1:13" x14ac:dyDescent="0.25">
      <c r="A482" s="2" t="s">
        <v>103</v>
      </c>
      <c r="B482" s="2" t="s">
        <v>59</v>
      </c>
      <c r="C482" s="8">
        <v>0</v>
      </c>
      <c r="D482" s="8">
        <v>21.036899999999999</v>
      </c>
      <c r="E482" s="9" t="str">
        <f t="shared" si="28"/>
        <v/>
      </c>
      <c r="F482" s="8">
        <v>0</v>
      </c>
      <c r="G482" s="8">
        <v>21.036899999999999</v>
      </c>
      <c r="H482" s="9" t="str">
        <f t="shared" si="29"/>
        <v/>
      </c>
      <c r="I482" s="8">
        <v>11.199299999999999</v>
      </c>
      <c r="J482" s="9">
        <f t="shared" si="30"/>
        <v>0.87841204360986858</v>
      </c>
      <c r="K482" s="8">
        <v>124.50749999999999</v>
      </c>
      <c r="L482" s="8">
        <v>66.23</v>
      </c>
      <c r="M482" s="9">
        <f t="shared" si="31"/>
        <v>-0.46806417284099344</v>
      </c>
    </row>
    <row r="483" spans="1:13" x14ac:dyDescent="0.25">
      <c r="A483" s="2" t="s">
        <v>103</v>
      </c>
      <c r="B483" s="2" t="s">
        <v>38</v>
      </c>
      <c r="C483" s="8">
        <v>0</v>
      </c>
      <c r="D483" s="8">
        <v>0</v>
      </c>
      <c r="E483" s="9" t="str">
        <f t="shared" si="28"/>
        <v/>
      </c>
      <c r="F483" s="8">
        <v>4269.6551200000004</v>
      </c>
      <c r="G483" s="8">
        <v>1375.2751599999999</v>
      </c>
      <c r="H483" s="9">
        <f t="shared" si="29"/>
        <v>-0.67789549241157454</v>
      </c>
      <c r="I483" s="8">
        <v>1991.3165200000001</v>
      </c>
      <c r="J483" s="9">
        <f t="shared" si="30"/>
        <v>-0.30936385743437722</v>
      </c>
      <c r="K483" s="8">
        <v>14700.66635</v>
      </c>
      <c r="L483" s="8">
        <v>9471.1540499999992</v>
      </c>
      <c r="M483" s="9">
        <f t="shared" si="31"/>
        <v>-0.35573301070124619</v>
      </c>
    </row>
    <row r="484" spans="1:13" x14ac:dyDescent="0.25">
      <c r="A484" s="2" t="s">
        <v>103</v>
      </c>
      <c r="B484" s="2" t="s">
        <v>91</v>
      </c>
      <c r="C484" s="8">
        <v>0</v>
      </c>
      <c r="D484" s="8">
        <v>16.396789999999999</v>
      </c>
      <c r="E484" s="9" t="str">
        <f t="shared" si="28"/>
        <v/>
      </c>
      <c r="F484" s="8">
        <v>156.91408999999999</v>
      </c>
      <c r="G484" s="8">
        <v>194.05027000000001</v>
      </c>
      <c r="H484" s="9">
        <f t="shared" si="29"/>
        <v>0.23666568120173292</v>
      </c>
      <c r="I484" s="8">
        <v>288.91305</v>
      </c>
      <c r="J484" s="9">
        <f t="shared" si="30"/>
        <v>-0.32834370063934459</v>
      </c>
      <c r="K484" s="8">
        <v>614.86621000000002</v>
      </c>
      <c r="L484" s="8">
        <v>918.32820000000004</v>
      </c>
      <c r="M484" s="9">
        <f t="shared" si="31"/>
        <v>0.4935414974259198</v>
      </c>
    </row>
    <row r="485" spans="1:13" x14ac:dyDescent="0.25">
      <c r="A485" s="2" t="s">
        <v>103</v>
      </c>
      <c r="B485" s="2" t="s">
        <v>40</v>
      </c>
      <c r="C485" s="8">
        <v>0</v>
      </c>
      <c r="D485" s="8">
        <v>0</v>
      </c>
      <c r="E485" s="9" t="str">
        <f t="shared" si="28"/>
        <v/>
      </c>
      <c r="F485" s="8">
        <v>0</v>
      </c>
      <c r="G485" s="8">
        <v>8.3130100000000002</v>
      </c>
      <c r="H485" s="9" t="str">
        <f t="shared" si="29"/>
        <v/>
      </c>
      <c r="I485" s="8">
        <v>0</v>
      </c>
      <c r="J485" s="9" t="str">
        <f t="shared" si="30"/>
        <v/>
      </c>
      <c r="K485" s="8">
        <v>0.21004999999999999</v>
      </c>
      <c r="L485" s="8">
        <v>8.3130100000000002</v>
      </c>
      <c r="M485" s="9">
        <f t="shared" si="31"/>
        <v>38.576338966912644</v>
      </c>
    </row>
    <row r="486" spans="1:13" ht="13" x14ac:dyDescent="0.3">
      <c r="A486" s="5" t="s">
        <v>103</v>
      </c>
      <c r="B486" s="5" t="s">
        <v>14</v>
      </c>
      <c r="C486" s="10">
        <v>0</v>
      </c>
      <c r="D486" s="10">
        <v>1434.42742</v>
      </c>
      <c r="E486" s="11" t="str">
        <f t="shared" si="28"/>
        <v/>
      </c>
      <c r="F486" s="10">
        <v>40040.107369999998</v>
      </c>
      <c r="G486" s="10">
        <v>37149.701659999999</v>
      </c>
      <c r="H486" s="11">
        <f t="shared" si="29"/>
        <v>-7.218776121878312E-2</v>
      </c>
      <c r="I486" s="10">
        <v>55828.31018</v>
      </c>
      <c r="J486" s="11">
        <f t="shared" si="30"/>
        <v>-0.33457234259423185</v>
      </c>
      <c r="K486" s="10">
        <v>193012.85839000001</v>
      </c>
      <c r="L486" s="10">
        <v>217338.08887000001</v>
      </c>
      <c r="M486" s="11">
        <f t="shared" si="31"/>
        <v>0.1260290670938029</v>
      </c>
    </row>
    <row r="487" spans="1:13" x14ac:dyDescent="0.25">
      <c r="A487" s="2" t="s">
        <v>104</v>
      </c>
      <c r="B487" s="2" t="s">
        <v>8</v>
      </c>
      <c r="C487" s="8">
        <v>0</v>
      </c>
      <c r="D487" s="8">
        <v>0</v>
      </c>
      <c r="E487" s="9" t="str">
        <f t="shared" si="28"/>
        <v/>
      </c>
      <c r="F487" s="8">
        <v>0</v>
      </c>
      <c r="G487" s="8">
        <v>0</v>
      </c>
      <c r="H487" s="9" t="str">
        <f t="shared" si="29"/>
        <v/>
      </c>
      <c r="I487" s="8">
        <v>0</v>
      </c>
      <c r="J487" s="9" t="str">
        <f t="shared" si="30"/>
        <v/>
      </c>
      <c r="K487" s="8">
        <v>0</v>
      </c>
      <c r="L487" s="8">
        <v>1.2110000000000001</v>
      </c>
      <c r="M487" s="9" t="str">
        <f t="shared" si="31"/>
        <v/>
      </c>
    </row>
    <row r="488" spans="1:13" ht="13" x14ac:dyDescent="0.3">
      <c r="A488" s="5" t="s">
        <v>104</v>
      </c>
      <c r="B488" s="5" t="s">
        <v>14</v>
      </c>
      <c r="C488" s="10">
        <v>0</v>
      </c>
      <c r="D488" s="10">
        <v>0</v>
      </c>
      <c r="E488" s="11" t="str">
        <f t="shared" si="28"/>
        <v/>
      </c>
      <c r="F488" s="10">
        <v>0</v>
      </c>
      <c r="G488" s="10">
        <v>0</v>
      </c>
      <c r="H488" s="11" t="str">
        <f t="shared" si="29"/>
        <v/>
      </c>
      <c r="I488" s="10">
        <v>0</v>
      </c>
      <c r="J488" s="11" t="str">
        <f t="shared" si="30"/>
        <v/>
      </c>
      <c r="K488" s="10">
        <v>0</v>
      </c>
      <c r="L488" s="10">
        <v>1.2110000000000001</v>
      </c>
      <c r="M488" s="11" t="str">
        <f t="shared" si="31"/>
        <v/>
      </c>
    </row>
    <row r="489" spans="1:13" x14ac:dyDescent="0.25">
      <c r="A489" s="2" t="s">
        <v>105</v>
      </c>
      <c r="B489" s="2" t="s">
        <v>19</v>
      </c>
      <c r="C489" s="8">
        <v>0</v>
      </c>
      <c r="D489" s="8">
        <v>4.6628600000000002</v>
      </c>
      <c r="E489" s="9" t="str">
        <f t="shared" si="28"/>
        <v/>
      </c>
      <c r="F489" s="8">
        <v>617.79375000000005</v>
      </c>
      <c r="G489" s="8">
        <v>632.32533000000001</v>
      </c>
      <c r="H489" s="9">
        <f t="shared" si="29"/>
        <v>2.3521733588272697E-2</v>
      </c>
      <c r="I489" s="8">
        <v>561.21783000000005</v>
      </c>
      <c r="J489" s="9">
        <f t="shared" si="30"/>
        <v>0.12670213988033829</v>
      </c>
      <c r="K489" s="8">
        <v>3661.9474799999998</v>
      </c>
      <c r="L489" s="8">
        <v>3450.4492399999999</v>
      </c>
      <c r="M489" s="9">
        <f t="shared" si="31"/>
        <v>-5.7755672672836877E-2</v>
      </c>
    </row>
    <row r="490" spans="1:13" x14ac:dyDescent="0.25">
      <c r="A490" s="2" t="s">
        <v>105</v>
      </c>
      <c r="B490" s="2" t="s">
        <v>42</v>
      </c>
      <c r="C490" s="8">
        <v>0</v>
      </c>
      <c r="D490" s="8">
        <v>0</v>
      </c>
      <c r="E490" s="9" t="str">
        <f t="shared" si="28"/>
        <v/>
      </c>
      <c r="F490" s="8">
        <v>0</v>
      </c>
      <c r="G490" s="8">
        <v>0</v>
      </c>
      <c r="H490" s="9" t="str">
        <f t="shared" si="29"/>
        <v/>
      </c>
      <c r="I490" s="8">
        <v>0</v>
      </c>
      <c r="J490" s="9" t="str">
        <f t="shared" si="30"/>
        <v/>
      </c>
      <c r="K490" s="8">
        <v>2.6975099999999999</v>
      </c>
      <c r="L490" s="8">
        <v>0</v>
      </c>
      <c r="M490" s="9">
        <f t="shared" si="31"/>
        <v>-1</v>
      </c>
    </row>
    <row r="491" spans="1:13" x14ac:dyDescent="0.25">
      <c r="A491" s="2" t="s">
        <v>105</v>
      </c>
      <c r="B491" s="2" t="s">
        <v>20</v>
      </c>
      <c r="C491" s="8">
        <v>0</v>
      </c>
      <c r="D491" s="8">
        <v>16.729959999999998</v>
      </c>
      <c r="E491" s="9" t="str">
        <f t="shared" si="28"/>
        <v/>
      </c>
      <c r="F491" s="8">
        <v>165.88308000000001</v>
      </c>
      <c r="G491" s="8">
        <v>411.01351</v>
      </c>
      <c r="H491" s="9">
        <f t="shared" si="29"/>
        <v>1.4777301578919317</v>
      </c>
      <c r="I491" s="8">
        <v>366.66993000000002</v>
      </c>
      <c r="J491" s="9">
        <f t="shared" si="30"/>
        <v>0.12093596003359197</v>
      </c>
      <c r="K491" s="8">
        <v>767.00061000000005</v>
      </c>
      <c r="L491" s="8">
        <v>1561.4450200000001</v>
      </c>
      <c r="M491" s="9">
        <f t="shared" si="31"/>
        <v>1.0357806755851211</v>
      </c>
    </row>
    <row r="492" spans="1:13" x14ac:dyDescent="0.25">
      <c r="A492" s="2" t="s">
        <v>105</v>
      </c>
      <c r="B492" s="2" t="s">
        <v>21</v>
      </c>
      <c r="C492" s="8">
        <v>0</v>
      </c>
      <c r="D492" s="8">
        <v>0</v>
      </c>
      <c r="E492" s="9" t="str">
        <f t="shared" si="28"/>
        <v/>
      </c>
      <c r="F492" s="8">
        <v>0</v>
      </c>
      <c r="G492" s="8">
        <v>0</v>
      </c>
      <c r="H492" s="9" t="str">
        <f t="shared" si="29"/>
        <v/>
      </c>
      <c r="I492" s="8">
        <v>0</v>
      </c>
      <c r="J492" s="9" t="str">
        <f t="shared" si="30"/>
        <v/>
      </c>
      <c r="K492" s="8">
        <v>16.77253</v>
      </c>
      <c r="L492" s="8">
        <v>14.38979</v>
      </c>
      <c r="M492" s="9">
        <f t="shared" si="31"/>
        <v>-0.14206205026910068</v>
      </c>
    </row>
    <row r="493" spans="1:13" x14ac:dyDescent="0.25">
      <c r="A493" s="2" t="s">
        <v>105</v>
      </c>
      <c r="B493" s="2" t="s">
        <v>66</v>
      </c>
      <c r="C493" s="8">
        <v>0</v>
      </c>
      <c r="D493" s="8">
        <v>0</v>
      </c>
      <c r="E493" s="9" t="str">
        <f t="shared" si="28"/>
        <v/>
      </c>
      <c r="F493" s="8">
        <v>0</v>
      </c>
      <c r="G493" s="8">
        <v>1.4237</v>
      </c>
      <c r="H493" s="9" t="str">
        <f t="shared" si="29"/>
        <v/>
      </c>
      <c r="I493" s="8">
        <v>0</v>
      </c>
      <c r="J493" s="9" t="str">
        <f t="shared" si="30"/>
        <v/>
      </c>
      <c r="K493" s="8">
        <v>0</v>
      </c>
      <c r="L493" s="8">
        <v>1.4237</v>
      </c>
      <c r="M493" s="9" t="str">
        <f t="shared" si="31"/>
        <v/>
      </c>
    </row>
    <row r="494" spans="1:13" x14ac:dyDescent="0.25">
      <c r="A494" s="2" t="s">
        <v>105</v>
      </c>
      <c r="B494" s="2" t="s">
        <v>16</v>
      </c>
      <c r="C494" s="8">
        <v>0</v>
      </c>
      <c r="D494" s="8">
        <v>130.97953000000001</v>
      </c>
      <c r="E494" s="9" t="str">
        <f t="shared" si="28"/>
        <v/>
      </c>
      <c r="F494" s="8">
        <v>4248.8834100000004</v>
      </c>
      <c r="G494" s="8">
        <v>5661.0976799999999</v>
      </c>
      <c r="H494" s="9">
        <f t="shared" si="29"/>
        <v>0.33237303397788431</v>
      </c>
      <c r="I494" s="8">
        <v>7679.9165499999999</v>
      </c>
      <c r="J494" s="9">
        <f t="shared" si="30"/>
        <v>-0.26286989667876015</v>
      </c>
      <c r="K494" s="8">
        <v>25064.079819999999</v>
      </c>
      <c r="L494" s="8">
        <v>32118.662250000001</v>
      </c>
      <c r="M494" s="9">
        <f t="shared" si="31"/>
        <v>0.28146185619672193</v>
      </c>
    </row>
    <row r="495" spans="1:13" x14ac:dyDescent="0.25">
      <c r="A495" s="2" t="s">
        <v>105</v>
      </c>
      <c r="B495" s="2" t="s">
        <v>8</v>
      </c>
      <c r="C495" s="8">
        <v>0</v>
      </c>
      <c r="D495" s="8">
        <v>11.855510000000001</v>
      </c>
      <c r="E495" s="9" t="str">
        <f t="shared" si="28"/>
        <v/>
      </c>
      <c r="F495" s="8">
        <v>549.12296000000003</v>
      </c>
      <c r="G495" s="8">
        <v>694.25039000000004</v>
      </c>
      <c r="H495" s="9">
        <f t="shared" si="29"/>
        <v>0.2642894953800512</v>
      </c>
      <c r="I495" s="8">
        <v>1943.52638</v>
      </c>
      <c r="J495" s="9">
        <f t="shared" si="30"/>
        <v>-0.64278828569334878</v>
      </c>
      <c r="K495" s="8">
        <v>3463.2234699999999</v>
      </c>
      <c r="L495" s="8">
        <v>5110.0347599999996</v>
      </c>
      <c r="M495" s="9">
        <f t="shared" si="31"/>
        <v>0.47551401296087881</v>
      </c>
    </row>
    <row r="496" spans="1:13" x14ac:dyDescent="0.25">
      <c r="A496" s="2" t="s">
        <v>105</v>
      </c>
      <c r="B496" s="2" t="s">
        <v>44</v>
      </c>
      <c r="C496" s="8">
        <v>0</v>
      </c>
      <c r="D496" s="8">
        <v>0</v>
      </c>
      <c r="E496" s="9" t="str">
        <f t="shared" si="28"/>
        <v/>
      </c>
      <c r="F496" s="8">
        <v>418.27253999999999</v>
      </c>
      <c r="G496" s="8">
        <v>176.12022999999999</v>
      </c>
      <c r="H496" s="9">
        <f t="shared" si="29"/>
        <v>-0.57893427572367051</v>
      </c>
      <c r="I496" s="8">
        <v>105.83064</v>
      </c>
      <c r="J496" s="9">
        <f t="shared" si="30"/>
        <v>0.66417050865420446</v>
      </c>
      <c r="K496" s="8">
        <v>992.44034999999997</v>
      </c>
      <c r="L496" s="8">
        <v>559.85841000000005</v>
      </c>
      <c r="M496" s="9">
        <f t="shared" si="31"/>
        <v>-0.43587701769683174</v>
      </c>
    </row>
    <row r="497" spans="1:13" x14ac:dyDescent="0.25">
      <c r="A497" s="2" t="s">
        <v>105</v>
      </c>
      <c r="B497" s="2" t="s">
        <v>22</v>
      </c>
      <c r="C497" s="8">
        <v>0</v>
      </c>
      <c r="D497" s="8">
        <v>0</v>
      </c>
      <c r="E497" s="9" t="str">
        <f t="shared" si="28"/>
        <v/>
      </c>
      <c r="F497" s="8">
        <v>144.74073999999999</v>
      </c>
      <c r="G497" s="8">
        <v>259.61049000000003</v>
      </c>
      <c r="H497" s="9">
        <f t="shared" si="29"/>
        <v>0.79362417243410555</v>
      </c>
      <c r="I497" s="8">
        <v>222.55009999999999</v>
      </c>
      <c r="J497" s="9">
        <f t="shared" si="30"/>
        <v>0.16652605413342902</v>
      </c>
      <c r="K497" s="8">
        <v>743.18784000000005</v>
      </c>
      <c r="L497" s="8">
        <v>958.28377</v>
      </c>
      <c r="M497" s="9">
        <f t="shared" si="31"/>
        <v>0.28942337108206706</v>
      </c>
    </row>
    <row r="498" spans="1:13" x14ac:dyDescent="0.25">
      <c r="A498" s="2" t="s">
        <v>105</v>
      </c>
      <c r="B498" s="2" t="s">
        <v>45</v>
      </c>
      <c r="C498" s="8">
        <v>0</v>
      </c>
      <c r="D498" s="8">
        <v>16.190190000000001</v>
      </c>
      <c r="E498" s="9" t="str">
        <f t="shared" si="28"/>
        <v/>
      </c>
      <c r="F498" s="8">
        <v>42.835050000000003</v>
      </c>
      <c r="G498" s="8">
        <v>16.190190000000001</v>
      </c>
      <c r="H498" s="9">
        <f t="shared" si="29"/>
        <v>-0.62203405855718619</v>
      </c>
      <c r="I498" s="8">
        <v>0</v>
      </c>
      <c r="J498" s="9" t="str">
        <f t="shared" si="30"/>
        <v/>
      </c>
      <c r="K498" s="8">
        <v>214.12741</v>
      </c>
      <c r="L498" s="8">
        <v>84.017399999999995</v>
      </c>
      <c r="M498" s="9">
        <f t="shared" si="31"/>
        <v>-0.60762893456750822</v>
      </c>
    </row>
    <row r="499" spans="1:13" x14ac:dyDescent="0.25">
      <c r="A499" s="2" t="s">
        <v>105</v>
      </c>
      <c r="B499" s="2" t="s">
        <v>23</v>
      </c>
      <c r="C499" s="8">
        <v>0</v>
      </c>
      <c r="D499" s="8">
        <v>0</v>
      </c>
      <c r="E499" s="9" t="str">
        <f t="shared" si="28"/>
        <v/>
      </c>
      <c r="F499" s="8">
        <v>291.64352000000002</v>
      </c>
      <c r="G499" s="8">
        <v>467.10185999999999</v>
      </c>
      <c r="H499" s="9">
        <f t="shared" si="29"/>
        <v>0.6016191959279602</v>
      </c>
      <c r="I499" s="8">
        <v>344.95954999999998</v>
      </c>
      <c r="J499" s="9">
        <f t="shared" si="30"/>
        <v>0.35407719542769578</v>
      </c>
      <c r="K499" s="8">
        <v>1486.0137400000001</v>
      </c>
      <c r="L499" s="8">
        <v>1997.4123400000001</v>
      </c>
      <c r="M499" s="9">
        <f t="shared" si="31"/>
        <v>0.34414123250300488</v>
      </c>
    </row>
    <row r="500" spans="1:13" x14ac:dyDescent="0.25">
      <c r="A500" s="2" t="s">
        <v>105</v>
      </c>
      <c r="B500" s="2" t="s">
        <v>73</v>
      </c>
      <c r="C500" s="8">
        <v>0</v>
      </c>
      <c r="D500" s="8">
        <v>0</v>
      </c>
      <c r="E500" s="9" t="str">
        <f t="shared" si="28"/>
        <v/>
      </c>
      <c r="F500" s="8">
        <v>34.604019999999998</v>
      </c>
      <c r="G500" s="8">
        <v>30.64312</v>
      </c>
      <c r="H500" s="9">
        <f t="shared" si="29"/>
        <v>-0.11446357966502152</v>
      </c>
      <c r="I500" s="8">
        <v>48.713940000000001</v>
      </c>
      <c r="J500" s="9">
        <f t="shared" si="30"/>
        <v>-0.37095788187118517</v>
      </c>
      <c r="K500" s="8">
        <v>180.37801999999999</v>
      </c>
      <c r="L500" s="8">
        <v>179.68266</v>
      </c>
      <c r="M500" s="9">
        <f t="shared" si="31"/>
        <v>-3.8550151509590957E-3</v>
      </c>
    </row>
    <row r="501" spans="1:13" x14ac:dyDescent="0.25">
      <c r="A501" s="2" t="s">
        <v>105</v>
      </c>
      <c r="B501" s="2" t="s">
        <v>9</v>
      </c>
      <c r="C501" s="8">
        <v>0</v>
      </c>
      <c r="D501" s="8">
        <v>504.05813999999998</v>
      </c>
      <c r="E501" s="9" t="str">
        <f t="shared" si="28"/>
        <v/>
      </c>
      <c r="F501" s="8">
        <v>8246.6571700000004</v>
      </c>
      <c r="G501" s="8">
        <v>9806.5577900000008</v>
      </c>
      <c r="H501" s="9">
        <f t="shared" si="29"/>
        <v>0.18915550723687957</v>
      </c>
      <c r="I501" s="8">
        <v>12385.455669999999</v>
      </c>
      <c r="J501" s="9">
        <f t="shared" si="30"/>
        <v>-0.20821986277393045</v>
      </c>
      <c r="K501" s="8">
        <v>42926.080829999999</v>
      </c>
      <c r="L501" s="8">
        <v>43328.333169999998</v>
      </c>
      <c r="M501" s="9">
        <f t="shared" si="31"/>
        <v>9.3708144843931418E-3</v>
      </c>
    </row>
    <row r="502" spans="1:13" x14ac:dyDescent="0.25">
      <c r="A502" s="2" t="s">
        <v>105</v>
      </c>
      <c r="B502" s="2" t="s">
        <v>62</v>
      </c>
      <c r="C502" s="8">
        <v>0</v>
      </c>
      <c r="D502" s="8">
        <v>0</v>
      </c>
      <c r="E502" s="9" t="str">
        <f t="shared" si="28"/>
        <v/>
      </c>
      <c r="F502" s="8">
        <v>0</v>
      </c>
      <c r="G502" s="8">
        <v>0</v>
      </c>
      <c r="H502" s="9" t="str">
        <f t="shared" si="29"/>
        <v/>
      </c>
      <c r="I502" s="8">
        <v>5.6578499999999998</v>
      </c>
      <c r="J502" s="9">
        <f t="shared" si="30"/>
        <v>-1</v>
      </c>
      <c r="K502" s="8">
        <v>33.797739999999997</v>
      </c>
      <c r="L502" s="8">
        <v>80.920150000000007</v>
      </c>
      <c r="M502" s="9">
        <f t="shared" si="31"/>
        <v>1.3942473668357711</v>
      </c>
    </row>
    <row r="503" spans="1:13" x14ac:dyDescent="0.25">
      <c r="A503" s="2" t="s">
        <v>105</v>
      </c>
      <c r="B503" s="2" t="s">
        <v>46</v>
      </c>
      <c r="C503" s="8">
        <v>0</v>
      </c>
      <c r="D503" s="8">
        <v>0</v>
      </c>
      <c r="E503" s="9" t="str">
        <f t="shared" si="28"/>
        <v/>
      </c>
      <c r="F503" s="8">
        <v>0</v>
      </c>
      <c r="G503" s="8">
        <v>9.0226600000000001</v>
      </c>
      <c r="H503" s="9" t="str">
        <f t="shared" si="29"/>
        <v/>
      </c>
      <c r="I503" s="8">
        <v>0</v>
      </c>
      <c r="J503" s="9" t="str">
        <f t="shared" si="30"/>
        <v/>
      </c>
      <c r="K503" s="8">
        <v>0</v>
      </c>
      <c r="L503" s="8">
        <v>87.061440000000005</v>
      </c>
      <c r="M503" s="9" t="str">
        <f t="shared" si="31"/>
        <v/>
      </c>
    </row>
    <row r="504" spans="1:13" x14ac:dyDescent="0.25">
      <c r="A504" s="2" t="s">
        <v>105</v>
      </c>
      <c r="B504" s="2" t="s">
        <v>24</v>
      </c>
      <c r="C504" s="8">
        <v>0</v>
      </c>
      <c r="D504" s="8">
        <v>0</v>
      </c>
      <c r="E504" s="9" t="str">
        <f t="shared" si="28"/>
        <v/>
      </c>
      <c r="F504" s="8">
        <v>43.089280000000002</v>
      </c>
      <c r="G504" s="8">
        <v>31.001989999999999</v>
      </c>
      <c r="H504" s="9">
        <f t="shared" si="29"/>
        <v>-0.28051733517013977</v>
      </c>
      <c r="I504" s="8">
        <v>59.401649999999997</v>
      </c>
      <c r="J504" s="9">
        <f t="shared" si="30"/>
        <v>-0.47809547377892703</v>
      </c>
      <c r="K504" s="8">
        <v>286.70695999999998</v>
      </c>
      <c r="L504" s="8">
        <v>294.46019999999999</v>
      </c>
      <c r="M504" s="9">
        <f t="shared" si="31"/>
        <v>2.7042385019184767E-2</v>
      </c>
    </row>
    <row r="505" spans="1:13" x14ac:dyDescent="0.25">
      <c r="A505" s="2" t="s">
        <v>105</v>
      </c>
      <c r="B505" s="2" t="s">
        <v>25</v>
      </c>
      <c r="C505" s="8">
        <v>0</v>
      </c>
      <c r="D505" s="8">
        <v>18.244289999999999</v>
      </c>
      <c r="E505" s="9" t="str">
        <f t="shared" si="28"/>
        <v/>
      </c>
      <c r="F505" s="8">
        <v>4805.4031599999998</v>
      </c>
      <c r="G505" s="8">
        <v>5400.23873</v>
      </c>
      <c r="H505" s="9">
        <f t="shared" si="29"/>
        <v>0.12378473776173249</v>
      </c>
      <c r="I505" s="8">
        <v>5048.9933300000002</v>
      </c>
      <c r="J505" s="9">
        <f t="shared" si="30"/>
        <v>6.9567412163723308E-2</v>
      </c>
      <c r="K505" s="8">
        <v>22395.697390000001</v>
      </c>
      <c r="L505" s="8">
        <v>22494.555810000002</v>
      </c>
      <c r="M505" s="9">
        <f t="shared" si="31"/>
        <v>4.414170198787426E-3</v>
      </c>
    </row>
    <row r="506" spans="1:13" x14ac:dyDescent="0.25">
      <c r="A506" s="2" t="s">
        <v>105</v>
      </c>
      <c r="B506" s="2" t="s">
        <v>26</v>
      </c>
      <c r="C506" s="8">
        <v>0</v>
      </c>
      <c r="D506" s="8">
        <v>9.8428100000000001</v>
      </c>
      <c r="E506" s="9" t="str">
        <f t="shared" si="28"/>
        <v/>
      </c>
      <c r="F506" s="8">
        <v>87.770049999999998</v>
      </c>
      <c r="G506" s="8">
        <v>85.910830000000004</v>
      </c>
      <c r="H506" s="9">
        <f t="shared" si="29"/>
        <v>-2.1182852237181082E-2</v>
      </c>
      <c r="I506" s="8">
        <v>91.233940000000004</v>
      </c>
      <c r="J506" s="9">
        <f t="shared" si="30"/>
        <v>-5.8345720901673226E-2</v>
      </c>
      <c r="K506" s="8">
        <v>245.19002</v>
      </c>
      <c r="L506" s="8">
        <v>326.82823000000002</v>
      </c>
      <c r="M506" s="9">
        <f t="shared" si="31"/>
        <v>0.33295894343497356</v>
      </c>
    </row>
    <row r="507" spans="1:13" x14ac:dyDescent="0.25">
      <c r="A507" s="2" t="s">
        <v>105</v>
      </c>
      <c r="B507" s="2" t="s">
        <v>74</v>
      </c>
      <c r="C507" s="8">
        <v>0</v>
      </c>
      <c r="D507" s="8">
        <v>0</v>
      </c>
      <c r="E507" s="9" t="str">
        <f t="shared" si="28"/>
        <v/>
      </c>
      <c r="F507" s="8">
        <v>0</v>
      </c>
      <c r="G507" s="8">
        <v>0</v>
      </c>
      <c r="H507" s="9" t="str">
        <f t="shared" si="29"/>
        <v/>
      </c>
      <c r="I507" s="8">
        <v>0</v>
      </c>
      <c r="J507" s="9" t="str">
        <f t="shared" si="30"/>
        <v/>
      </c>
      <c r="K507" s="8">
        <v>0</v>
      </c>
      <c r="L507" s="8">
        <v>16.374140000000001</v>
      </c>
      <c r="M507" s="9" t="str">
        <f t="shared" si="31"/>
        <v/>
      </c>
    </row>
    <row r="508" spans="1:13" x14ac:dyDescent="0.25">
      <c r="A508" s="2" t="s">
        <v>105</v>
      </c>
      <c r="B508" s="2" t="s">
        <v>48</v>
      </c>
      <c r="C508" s="8">
        <v>0</v>
      </c>
      <c r="D508" s="8">
        <v>0</v>
      </c>
      <c r="E508" s="9" t="str">
        <f t="shared" si="28"/>
        <v/>
      </c>
      <c r="F508" s="8">
        <v>0</v>
      </c>
      <c r="G508" s="8">
        <v>0</v>
      </c>
      <c r="H508" s="9" t="str">
        <f t="shared" si="29"/>
        <v/>
      </c>
      <c r="I508" s="8">
        <v>169.55689000000001</v>
      </c>
      <c r="J508" s="9">
        <f t="shared" si="30"/>
        <v>-1</v>
      </c>
      <c r="K508" s="8">
        <v>0</v>
      </c>
      <c r="L508" s="8">
        <v>169.55689000000001</v>
      </c>
      <c r="M508" s="9" t="str">
        <f t="shared" si="31"/>
        <v/>
      </c>
    </row>
    <row r="509" spans="1:13" x14ac:dyDescent="0.25">
      <c r="A509" s="2" t="s">
        <v>105</v>
      </c>
      <c r="B509" s="2" t="s">
        <v>75</v>
      </c>
      <c r="C509" s="8">
        <v>0</v>
      </c>
      <c r="D509" s="8">
        <v>0</v>
      </c>
      <c r="E509" s="9" t="str">
        <f t="shared" si="28"/>
        <v/>
      </c>
      <c r="F509" s="8">
        <v>0</v>
      </c>
      <c r="G509" s="8">
        <v>0</v>
      </c>
      <c r="H509" s="9" t="str">
        <f t="shared" si="29"/>
        <v/>
      </c>
      <c r="I509" s="8">
        <v>0</v>
      </c>
      <c r="J509" s="9" t="str">
        <f t="shared" si="30"/>
        <v/>
      </c>
      <c r="K509" s="8">
        <v>34.075989999999997</v>
      </c>
      <c r="L509" s="8">
        <v>0</v>
      </c>
      <c r="M509" s="9">
        <f t="shared" si="31"/>
        <v>-1</v>
      </c>
    </row>
    <row r="510" spans="1:13" x14ac:dyDescent="0.25">
      <c r="A510" s="2" t="s">
        <v>105</v>
      </c>
      <c r="B510" s="2" t="s">
        <v>49</v>
      </c>
      <c r="C510" s="8">
        <v>0</v>
      </c>
      <c r="D510" s="8">
        <v>0</v>
      </c>
      <c r="E510" s="9" t="str">
        <f t="shared" si="28"/>
        <v/>
      </c>
      <c r="F510" s="8">
        <v>0</v>
      </c>
      <c r="G510" s="8">
        <v>0</v>
      </c>
      <c r="H510" s="9" t="str">
        <f t="shared" si="29"/>
        <v/>
      </c>
      <c r="I510" s="8">
        <v>0</v>
      </c>
      <c r="J510" s="9" t="str">
        <f t="shared" si="30"/>
        <v/>
      </c>
      <c r="K510" s="8">
        <v>0</v>
      </c>
      <c r="L510" s="8">
        <v>3.7515100000000001</v>
      </c>
      <c r="M510" s="9" t="str">
        <f t="shared" si="31"/>
        <v/>
      </c>
    </row>
    <row r="511" spans="1:13" x14ac:dyDescent="0.25">
      <c r="A511" s="2" t="s">
        <v>105</v>
      </c>
      <c r="B511" s="2" t="s">
        <v>50</v>
      </c>
      <c r="C511" s="8">
        <v>0</v>
      </c>
      <c r="D511" s="8">
        <v>0</v>
      </c>
      <c r="E511" s="9" t="str">
        <f t="shared" si="28"/>
        <v/>
      </c>
      <c r="F511" s="8">
        <v>3671.56925</v>
      </c>
      <c r="G511" s="8">
        <v>2664.3767600000001</v>
      </c>
      <c r="H511" s="9">
        <f t="shared" si="29"/>
        <v>-0.27432207359291938</v>
      </c>
      <c r="I511" s="8">
        <v>3793.7618400000001</v>
      </c>
      <c r="J511" s="9">
        <f t="shared" si="30"/>
        <v>-0.2976953028764715</v>
      </c>
      <c r="K511" s="8">
        <v>16672.249019999999</v>
      </c>
      <c r="L511" s="8">
        <v>17093.93161</v>
      </c>
      <c r="M511" s="9">
        <f t="shared" si="31"/>
        <v>2.5292483905089869E-2</v>
      </c>
    </row>
    <row r="512" spans="1:13" x14ac:dyDescent="0.25">
      <c r="A512" s="2" t="s">
        <v>105</v>
      </c>
      <c r="B512" s="2" t="s">
        <v>10</v>
      </c>
      <c r="C512" s="8">
        <v>0</v>
      </c>
      <c r="D512" s="8">
        <v>17.5061</v>
      </c>
      <c r="E512" s="9" t="str">
        <f t="shared" si="28"/>
        <v/>
      </c>
      <c r="F512" s="8">
        <v>1233.7561800000001</v>
      </c>
      <c r="G512" s="8">
        <v>1138.7892400000001</v>
      </c>
      <c r="H512" s="9">
        <f t="shared" si="29"/>
        <v>-7.6973831247597047E-2</v>
      </c>
      <c r="I512" s="8">
        <v>1755.1841999999999</v>
      </c>
      <c r="J512" s="9">
        <f t="shared" si="30"/>
        <v>-0.3511853399774223</v>
      </c>
      <c r="K512" s="8">
        <v>6269.5858799999996</v>
      </c>
      <c r="L512" s="8">
        <v>7620.2267700000002</v>
      </c>
      <c r="M512" s="9">
        <f t="shared" si="31"/>
        <v>0.21542744861483598</v>
      </c>
    </row>
    <row r="513" spans="1:13" x14ac:dyDescent="0.25">
      <c r="A513" s="2" t="s">
        <v>105</v>
      </c>
      <c r="B513" s="2" t="s">
        <v>76</v>
      </c>
      <c r="C513" s="8">
        <v>0</v>
      </c>
      <c r="D513" s="8">
        <v>0</v>
      </c>
      <c r="E513" s="9" t="str">
        <f t="shared" si="28"/>
        <v/>
      </c>
      <c r="F513" s="8">
        <v>0</v>
      </c>
      <c r="G513" s="8">
        <v>248.34041999999999</v>
      </c>
      <c r="H513" s="9" t="str">
        <f t="shared" si="29"/>
        <v/>
      </c>
      <c r="I513" s="8">
        <v>592.18548999999996</v>
      </c>
      <c r="J513" s="9">
        <f t="shared" si="30"/>
        <v>-0.58063744520319127</v>
      </c>
      <c r="K513" s="8">
        <v>1712.45586</v>
      </c>
      <c r="L513" s="8">
        <v>2241.9999499999999</v>
      </c>
      <c r="M513" s="9">
        <f t="shared" si="31"/>
        <v>0.30923079675758758</v>
      </c>
    </row>
    <row r="514" spans="1:13" x14ac:dyDescent="0.25">
      <c r="A514" s="2" t="s">
        <v>105</v>
      </c>
      <c r="B514" s="2" t="s">
        <v>17</v>
      </c>
      <c r="C514" s="8">
        <v>0</v>
      </c>
      <c r="D514" s="8">
        <v>0</v>
      </c>
      <c r="E514" s="9" t="str">
        <f t="shared" si="28"/>
        <v/>
      </c>
      <c r="F514" s="8">
        <v>12.844900000000001</v>
      </c>
      <c r="G514" s="8">
        <v>14.202489999999999</v>
      </c>
      <c r="H514" s="9">
        <f t="shared" si="29"/>
        <v>0.10569097462806232</v>
      </c>
      <c r="I514" s="8">
        <v>187.53639999999999</v>
      </c>
      <c r="J514" s="9">
        <f t="shared" si="30"/>
        <v>-0.9242680887550363</v>
      </c>
      <c r="K514" s="8">
        <v>565.77535</v>
      </c>
      <c r="L514" s="8">
        <v>214.61823000000001</v>
      </c>
      <c r="M514" s="9">
        <f t="shared" si="31"/>
        <v>-0.62066528702602541</v>
      </c>
    </row>
    <row r="515" spans="1:13" x14ac:dyDescent="0.25">
      <c r="A515" s="2" t="s">
        <v>105</v>
      </c>
      <c r="B515" s="2" t="s">
        <v>52</v>
      </c>
      <c r="C515" s="8">
        <v>0</v>
      </c>
      <c r="D515" s="8">
        <v>0</v>
      </c>
      <c r="E515" s="9" t="str">
        <f t="shared" si="28"/>
        <v/>
      </c>
      <c r="F515" s="8">
        <v>0</v>
      </c>
      <c r="G515" s="8">
        <v>119.34135999999999</v>
      </c>
      <c r="H515" s="9" t="str">
        <f t="shared" si="29"/>
        <v/>
      </c>
      <c r="I515" s="8">
        <v>235.65461999999999</v>
      </c>
      <c r="J515" s="9">
        <f t="shared" si="30"/>
        <v>-0.49357513126625741</v>
      </c>
      <c r="K515" s="8">
        <v>398.21030000000002</v>
      </c>
      <c r="L515" s="8">
        <v>577.80415000000005</v>
      </c>
      <c r="M515" s="9">
        <f t="shared" si="31"/>
        <v>0.45100252303870603</v>
      </c>
    </row>
    <row r="516" spans="1:13" x14ac:dyDescent="0.25">
      <c r="A516" s="2" t="s">
        <v>105</v>
      </c>
      <c r="B516" s="2" t="s">
        <v>11</v>
      </c>
      <c r="C516" s="8">
        <v>0</v>
      </c>
      <c r="D516" s="8">
        <v>682.65632000000005</v>
      </c>
      <c r="E516" s="9" t="str">
        <f t="shared" si="28"/>
        <v/>
      </c>
      <c r="F516" s="8">
        <v>31559.397799999999</v>
      </c>
      <c r="G516" s="8">
        <v>36779.907619999998</v>
      </c>
      <c r="H516" s="9">
        <f t="shared" si="29"/>
        <v>0.16541854990655103</v>
      </c>
      <c r="I516" s="8">
        <v>41507.933279999997</v>
      </c>
      <c r="J516" s="9">
        <f t="shared" si="30"/>
        <v>-0.11390655439542519</v>
      </c>
      <c r="K516" s="8">
        <v>160955.30011000001</v>
      </c>
      <c r="L516" s="8">
        <v>176951.30076000001</v>
      </c>
      <c r="M516" s="9">
        <f t="shared" si="31"/>
        <v>9.9381633528489166E-2</v>
      </c>
    </row>
    <row r="517" spans="1:13" x14ac:dyDescent="0.25">
      <c r="A517" s="2" t="s">
        <v>105</v>
      </c>
      <c r="B517" s="2" t="s">
        <v>27</v>
      </c>
      <c r="C517" s="8">
        <v>0</v>
      </c>
      <c r="D517" s="8">
        <v>180.61765</v>
      </c>
      <c r="E517" s="9" t="str">
        <f t="shared" ref="E517:E580" si="32">IF(C517=0,"",(D517/C517-1))</f>
        <v/>
      </c>
      <c r="F517" s="8">
        <v>6911.0172599999996</v>
      </c>
      <c r="G517" s="8">
        <v>5790.3143799999998</v>
      </c>
      <c r="H517" s="9">
        <f t="shared" ref="H517:H580" si="33">IF(F517=0,"",(G517/F517-1))</f>
        <v>-0.16216178282269256</v>
      </c>
      <c r="I517" s="8">
        <v>6524.80728</v>
      </c>
      <c r="J517" s="9">
        <f t="shared" ref="J517:J580" si="34">IF(I517=0,"",(G517/I517-1))</f>
        <v>-0.11256928649086473</v>
      </c>
      <c r="K517" s="8">
        <v>33110.337050000002</v>
      </c>
      <c r="L517" s="8">
        <v>30696.290410000001</v>
      </c>
      <c r="M517" s="9">
        <f t="shared" ref="M517:M580" si="35">IF(K517=0,"",(L517/K517-1))</f>
        <v>-7.2909153306248253E-2</v>
      </c>
    </row>
    <row r="518" spans="1:13" x14ac:dyDescent="0.25">
      <c r="A518" s="2" t="s">
        <v>105</v>
      </c>
      <c r="B518" s="2" t="s">
        <v>78</v>
      </c>
      <c r="C518" s="8">
        <v>0</v>
      </c>
      <c r="D518" s="8">
        <v>0</v>
      </c>
      <c r="E518" s="9" t="str">
        <f t="shared" si="32"/>
        <v/>
      </c>
      <c r="F518" s="8">
        <v>0</v>
      </c>
      <c r="G518" s="8">
        <v>0</v>
      </c>
      <c r="H518" s="9" t="str">
        <f t="shared" si="33"/>
        <v/>
      </c>
      <c r="I518" s="8">
        <v>0</v>
      </c>
      <c r="J518" s="9" t="str">
        <f t="shared" si="34"/>
        <v/>
      </c>
      <c r="K518" s="8">
        <v>0</v>
      </c>
      <c r="L518" s="8">
        <v>335.49295999999998</v>
      </c>
      <c r="M518" s="9" t="str">
        <f t="shared" si="35"/>
        <v/>
      </c>
    </row>
    <row r="519" spans="1:13" x14ac:dyDescent="0.25">
      <c r="A519" s="2" t="s">
        <v>105</v>
      </c>
      <c r="B519" s="2" t="s">
        <v>53</v>
      </c>
      <c r="C519" s="8">
        <v>0</v>
      </c>
      <c r="D519" s="8">
        <v>0</v>
      </c>
      <c r="E519" s="9" t="str">
        <f t="shared" si="32"/>
        <v/>
      </c>
      <c r="F519" s="8">
        <v>0</v>
      </c>
      <c r="G519" s="8">
        <v>0</v>
      </c>
      <c r="H519" s="9" t="str">
        <f t="shared" si="33"/>
        <v/>
      </c>
      <c r="I519" s="8">
        <v>0</v>
      </c>
      <c r="J519" s="9" t="str">
        <f t="shared" si="34"/>
        <v/>
      </c>
      <c r="K519" s="8">
        <v>10.77566</v>
      </c>
      <c r="L519" s="8">
        <v>0</v>
      </c>
      <c r="M519" s="9">
        <f t="shared" si="35"/>
        <v>-1</v>
      </c>
    </row>
    <row r="520" spans="1:13" x14ac:dyDescent="0.25">
      <c r="A520" s="2" t="s">
        <v>105</v>
      </c>
      <c r="B520" s="2" t="s">
        <v>63</v>
      </c>
      <c r="C520" s="8">
        <v>0</v>
      </c>
      <c r="D520" s="8">
        <v>0</v>
      </c>
      <c r="E520" s="9" t="str">
        <f t="shared" si="32"/>
        <v/>
      </c>
      <c r="F520" s="8">
        <v>0</v>
      </c>
      <c r="G520" s="8">
        <v>102.86725</v>
      </c>
      <c r="H520" s="9" t="str">
        <f t="shared" si="33"/>
        <v/>
      </c>
      <c r="I520" s="8">
        <v>3.3007900000000001</v>
      </c>
      <c r="J520" s="9">
        <f t="shared" si="34"/>
        <v>30.164433362922207</v>
      </c>
      <c r="K520" s="8">
        <v>0</v>
      </c>
      <c r="L520" s="8">
        <v>501.61095</v>
      </c>
      <c r="M520" s="9" t="str">
        <f t="shared" si="35"/>
        <v/>
      </c>
    </row>
    <row r="521" spans="1:13" x14ac:dyDescent="0.25">
      <c r="A521" s="2" t="s">
        <v>105</v>
      </c>
      <c r="B521" s="2" t="s">
        <v>12</v>
      </c>
      <c r="C521" s="8">
        <v>0</v>
      </c>
      <c r="D521" s="8">
        <v>149.88377</v>
      </c>
      <c r="E521" s="9" t="str">
        <f t="shared" si="32"/>
        <v/>
      </c>
      <c r="F521" s="8">
        <v>869.15544999999997</v>
      </c>
      <c r="G521" s="8">
        <v>1222.8340800000001</v>
      </c>
      <c r="H521" s="9">
        <f t="shared" si="33"/>
        <v>0.40692217945593057</v>
      </c>
      <c r="I521" s="8">
        <v>1221.3277700000001</v>
      </c>
      <c r="J521" s="9">
        <f t="shared" si="34"/>
        <v>1.2333380415971984E-3</v>
      </c>
      <c r="K521" s="8">
        <v>3738.6977900000002</v>
      </c>
      <c r="L521" s="8">
        <v>5616.8846400000002</v>
      </c>
      <c r="M521" s="9">
        <f t="shared" si="35"/>
        <v>0.50236391264991753</v>
      </c>
    </row>
    <row r="522" spans="1:13" x14ac:dyDescent="0.25">
      <c r="A522" s="2" t="s">
        <v>105</v>
      </c>
      <c r="B522" s="2" t="s">
        <v>81</v>
      </c>
      <c r="C522" s="8">
        <v>0</v>
      </c>
      <c r="D522" s="8">
        <v>0</v>
      </c>
      <c r="E522" s="9" t="str">
        <f t="shared" si="32"/>
        <v/>
      </c>
      <c r="F522" s="8">
        <v>0</v>
      </c>
      <c r="G522" s="8">
        <v>0</v>
      </c>
      <c r="H522" s="9" t="str">
        <f t="shared" si="33"/>
        <v/>
      </c>
      <c r="I522" s="8">
        <v>0</v>
      </c>
      <c r="J522" s="9" t="str">
        <f t="shared" si="34"/>
        <v/>
      </c>
      <c r="K522" s="8">
        <v>4.8664300000000003</v>
      </c>
      <c r="L522" s="8">
        <v>0</v>
      </c>
      <c r="M522" s="9">
        <f t="shared" si="35"/>
        <v>-1</v>
      </c>
    </row>
    <row r="523" spans="1:13" x14ac:dyDescent="0.25">
      <c r="A523" s="2" t="s">
        <v>105</v>
      </c>
      <c r="B523" s="2" t="s">
        <v>64</v>
      </c>
      <c r="C523" s="8">
        <v>0</v>
      </c>
      <c r="D523" s="8">
        <v>0</v>
      </c>
      <c r="E523" s="9" t="str">
        <f t="shared" si="32"/>
        <v/>
      </c>
      <c r="F523" s="8">
        <v>0.13614000000000001</v>
      </c>
      <c r="G523" s="8">
        <v>0</v>
      </c>
      <c r="H523" s="9">
        <f t="shared" si="33"/>
        <v>-1</v>
      </c>
      <c r="I523" s="8">
        <v>0</v>
      </c>
      <c r="J523" s="9" t="str">
        <f t="shared" si="34"/>
        <v/>
      </c>
      <c r="K523" s="8">
        <v>103.63454</v>
      </c>
      <c r="L523" s="8">
        <v>0</v>
      </c>
      <c r="M523" s="9">
        <f t="shared" si="35"/>
        <v>-1</v>
      </c>
    </row>
    <row r="524" spans="1:13" x14ac:dyDescent="0.25">
      <c r="A524" s="2" t="s">
        <v>105</v>
      </c>
      <c r="B524" s="2" t="s">
        <v>28</v>
      </c>
      <c r="C524" s="8">
        <v>0</v>
      </c>
      <c r="D524" s="8">
        <v>0</v>
      </c>
      <c r="E524" s="9" t="str">
        <f t="shared" si="32"/>
        <v/>
      </c>
      <c r="F524" s="8">
        <v>154.33947000000001</v>
      </c>
      <c r="G524" s="8">
        <v>113.72787</v>
      </c>
      <c r="H524" s="9">
        <f t="shared" si="33"/>
        <v>-0.26313165387959414</v>
      </c>
      <c r="I524" s="8">
        <v>229.05756</v>
      </c>
      <c r="J524" s="9">
        <f t="shared" si="34"/>
        <v>-0.50349654471129446</v>
      </c>
      <c r="K524" s="8">
        <v>694.79866000000004</v>
      </c>
      <c r="L524" s="8">
        <v>864.98738000000003</v>
      </c>
      <c r="M524" s="9">
        <f t="shared" si="35"/>
        <v>0.24494681667923768</v>
      </c>
    </row>
    <row r="525" spans="1:13" x14ac:dyDescent="0.25">
      <c r="A525" s="2" t="s">
        <v>105</v>
      </c>
      <c r="B525" s="2" t="s">
        <v>29</v>
      </c>
      <c r="C525" s="8">
        <v>0</v>
      </c>
      <c r="D525" s="8">
        <v>0</v>
      </c>
      <c r="E525" s="9" t="str">
        <f t="shared" si="32"/>
        <v/>
      </c>
      <c r="F525" s="8">
        <v>132.74983</v>
      </c>
      <c r="G525" s="8">
        <v>24.06889</v>
      </c>
      <c r="H525" s="9">
        <f t="shared" si="33"/>
        <v>-0.8186898619757178</v>
      </c>
      <c r="I525" s="8">
        <v>36.565770000000001</v>
      </c>
      <c r="J525" s="9">
        <f t="shared" si="34"/>
        <v>-0.34176444253737859</v>
      </c>
      <c r="K525" s="8">
        <v>1022.24464</v>
      </c>
      <c r="L525" s="8">
        <v>280.26722999999998</v>
      </c>
      <c r="M525" s="9">
        <f t="shared" si="35"/>
        <v>-0.72583154850291032</v>
      </c>
    </row>
    <row r="526" spans="1:13" x14ac:dyDescent="0.25">
      <c r="A526" s="2" t="s">
        <v>105</v>
      </c>
      <c r="B526" s="2" t="s">
        <v>13</v>
      </c>
      <c r="C526" s="8">
        <v>0</v>
      </c>
      <c r="D526" s="8">
        <v>92.759969999999996</v>
      </c>
      <c r="E526" s="9" t="str">
        <f t="shared" si="32"/>
        <v/>
      </c>
      <c r="F526" s="8">
        <v>3593.7740399999998</v>
      </c>
      <c r="G526" s="8">
        <v>2762.2087999999999</v>
      </c>
      <c r="H526" s="9">
        <f t="shared" si="33"/>
        <v>-0.23139051892088347</v>
      </c>
      <c r="I526" s="8">
        <v>2520.7212</v>
      </c>
      <c r="J526" s="9">
        <f t="shared" si="34"/>
        <v>9.5800995365929342E-2</v>
      </c>
      <c r="K526" s="8">
        <v>16834.36462</v>
      </c>
      <c r="L526" s="8">
        <v>13259.26881</v>
      </c>
      <c r="M526" s="9">
        <f t="shared" si="35"/>
        <v>-0.21236891861975127</v>
      </c>
    </row>
    <row r="527" spans="1:13" x14ac:dyDescent="0.25">
      <c r="A527" s="2" t="s">
        <v>105</v>
      </c>
      <c r="B527" s="2" t="s">
        <v>30</v>
      </c>
      <c r="C527" s="8">
        <v>0</v>
      </c>
      <c r="D527" s="8">
        <v>0</v>
      </c>
      <c r="E527" s="9" t="str">
        <f t="shared" si="32"/>
        <v/>
      </c>
      <c r="F527" s="8">
        <v>848.67453</v>
      </c>
      <c r="G527" s="8">
        <v>829.29522999999995</v>
      </c>
      <c r="H527" s="9">
        <f t="shared" si="33"/>
        <v>-2.2834784496242655E-2</v>
      </c>
      <c r="I527" s="8">
        <v>1285.7351699999999</v>
      </c>
      <c r="J527" s="9">
        <f t="shared" si="34"/>
        <v>-0.35500307578892787</v>
      </c>
      <c r="K527" s="8">
        <v>3968.2975200000001</v>
      </c>
      <c r="L527" s="8">
        <v>5001.5233099999996</v>
      </c>
      <c r="M527" s="9">
        <f t="shared" si="35"/>
        <v>0.26037004150837961</v>
      </c>
    </row>
    <row r="528" spans="1:13" x14ac:dyDescent="0.25">
      <c r="A528" s="2" t="s">
        <v>105</v>
      </c>
      <c r="B528" s="2" t="s">
        <v>82</v>
      </c>
      <c r="C528" s="8">
        <v>0</v>
      </c>
      <c r="D528" s="8">
        <v>22.197790000000001</v>
      </c>
      <c r="E528" s="9" t="str">
        <f t="shared" si="32"/>
        <v/>
      </c>
      <c r="F528" s="8">
        <v>158.19341</v>
      </c>
      <c r="G528" s="8">
        <v>172.41345000000001</v>
      </c>
      <c r="H528" s="9">
        <f t="shared" si="33"/>
        <v>8.9890217297926789E-2</v>
      </c>
      <c r="I528" s="8">
        <v>138.06213</v>
      </c>
      <c r="J528" s="9">
        <f t="shared" si="34"/>
        <v>0.24881058984096516</v>
      </c>
      <c r="K528" s="8">
        <v>897.87762999999995</v>
      </c>
      <c r="L528" s="8">
        <v>750.78326000000004</v>
      </c>
      <c r="M528" s="9">
        <f t="shared" si="35"/>
        <v>-0.16382451804707499</v>
      </c>
    </row>
    <row r="529" spans="1:13" x14ac:dyDescent="0.25">
      <c r="A529" s="2" t="s">
        <v>105</v>
      </c>
      <c r="B529" s="2" t="s">
        <v>54</v>
      </c>
      <c r="C529" s="8">
        <v>0</v>
      </c>
      <c r="D529" s="8">
        <v>0</v>
      </c>
      <c r="E529" s="9" t="str">
        <f t="shared" si="32"/>
        <v/>
      </c>
      <c r="F529" s="8">
        <v>0</v>
      </c>
      <c r="G529" s="8">
        <v>0</v>
      </c>
      <c r="H529" s="9" t="str">
        <f t="shared" si="33"/>
        <v/>
      </c>
      <c r="I529" s="8">
        <v>10.5</v>
      </c>
      <c r="J529" s="9">
        <f t="shared" si="34"/>
        <v>-1</v>
      </c>
      <c r="K529" s="8">
        <v>3.8541500000000002</v>
      </c>
      <c r="L529" s="8">
        <v>117.80585000000001</v>
      </c>
      <c r="M529" s="9">
        <f t="shared" si="35"/>
        <v>29.565974339348493</v>
      </c>
    </row>
    <row r="530" spans="1:13" x14ac:dyDescent="0.25">
      <c r="A530" s="2" t="s">
        <v>105</v>
      </c>
      <c r="B530" s="2" t="s">
        <v>31</v>
      </c>
      <c r="C530" s="8">
        <v>0</v>
      </c>
      <c r="D530" s="8">
        <v>16.405080000000002</v>
      </c>
      <c r="E530" s="9" t="str">
        <f t="shared" si="32"/>
        <v/>
      </c>
      <c r="F530" s="8">
        <v>2587.4385299999999</v>
      </c>
      <c r="G530" s="8">
        <v>2183.2209699999999</v>
      </c>
      <c r="H530" s="9">
        <f t="shared" si="33"/>
        <v>-0.15622305817638116</v>
      </c>
      <c r="I530" s="8">
        <v>2843.04007</v>
      </c>
      <c r="J530" s="9">
        <f t="shared" si="34"/>
        <v>-0.23208223723698707</v>
      </c>
      <c r="K530" s="8">
        <v>10109.425509999999</v>
      </c>
      <c r="L530" s="8">
        <v>11083.139579999999</v>
      </c>
      <c r="M530" s="9">
        <f t="shared" si="35"/>
        <v>9.6317448408599127E-2</v>
      </c>
    </row>
    <row r="531" spans="1:13" x14ac:dyDescent="0.25">
      <c r="A531" s="2" t="s">
        <v>105</v>
      </c>
      <c r="B531" s="2" t="s">
        <v>55</v>
      </c>
      <c r="C531" s="8">
        <v>0</v>
      </c>
      <c r="D531" s="8">
        <v>0</v>
      </c>
      <c r="E531" s="9" t="str">
        <f t="shared" si="32"/>
        <v/>
      </c>
      <c r="F531" s="8">
        <v>0</v>
      </c>
      <c r="G531" s="8">
        <v>0</v>
      </c>
      <c r="H531" s="9" t="str">
        <f t="shared" si="33"/>
        <v/>
      </c>
      <c r="I531" s="8">
        <v>0</v>
      </c>
      <c r="J531" s="9" t="str">
        <f t="shared" si="34"/>
        <v/>
      </c>
      <c r="K531" s="8">
        <v>0</v>
      </c>
      <c r="L531" s="8">
        <v>1.55911</v>
      </c>
      <c r="M531" s="9" t="str">
        <f t="shared" si="35"/>
        <v/>
      </c>
    </row>
    <row r="532" spans="1:13" x14ac:dyDescent="0.25">
      <c r="A532" s="2" t="s">
        <v>105</v>
      </c>
      <c r="B532" s="2" t="s">
        <v>32</v>
      </c>
      <c r="C532" s="8">
        <v>0</v>
      </c>
      <c r="D532" s="8">
        <v>38.035029999999999</v>
      </c>
      <c r="E532" s="9" t="str">
        <f t="shared" si="32"/>
        <v/>
      </c>
      <c r="F532" s="8">
        <v>512.50262999999995</v>
      </c>
      <c r="G532" s="8">
        <v>479.30506000000003</v>
      </c>
      <c r="H532" s="9">
        <f t="shared" si="33"/>
        <v>-6.4775413932997683E-2</v>
      </c>
      <c r="I532" s="8">
        <v>668.69611999999995</v>
      </c>
      <c r="J532" s="9">
        <f t="shared" si="34"/>
        <v>-0.28322440393403203</v>
      </c>
      <c r="K532" s="8">
        <v>2894.9248299999999</v>
      </c>
      <c r="L532" s="8">
        <v>2881.38112</v>
      </c>
      <c r="M532" s="9">
        <f t="shared" si="35"/>
        <v>-4.6784323584664333E-3</v>
      </c>
    </row>
    <row r="533" spans="1:13" x14ac:dyDescent="0.25">
      <c r="A533" s="2" t="s">
        <v>105</v>
      </c>
      <c r="B533" s="2" t="s">
        <v>33</v>
      </c>
      <c r="C533" s="8">
        <v>0</v>
      </c>
      <c r="D533" s="8">
        <v>0</v>
      </c>
      <c r="E533" s="9" t="str">
        <f t="shared" si="32"/>
        <v/>
      </c>
      <c r="F533" s="8">
        <v>0</v>
      </c>
      <c r="G533" s="8">
        <v>0</v>
      </c>
      <c r="H533" s="9" t="str">
        <f t="shared" si="33"/>
        <v/>
      </c>
      <c r="I533" s="8">
        <v>0</v>
      </c>
      <c r="J533" s="9" t="str">
        <f t="shared" si="34"/>
        <v/>
      </c>
      <c r="K533" s="8">
        <v>62.832039999999999</v>
      </c>
      <c r="L533" s="8">
        <v>391.62013999999999</v>
      </c>
      <c r="M533" s="9">
        <f t="shared" si="35"/>
        <v>5.2328095665841818</v>
      </c>
    </row>
    <row r="534" spans="1:13" x14ac:dyDescent="0.25">
      <c r="A534" s="2" t="s">
        <v>105</v>
      </c>
      <c r="B534" s="2" t="s">
        <v>84</v>
      </c>
      <c r="C534" s="8">
        <v>0</v>
      </c>
      <c r="D534" s="8">
        <v>0</v>
      </c>
      <c r="E534" s="9" t="str">
        <f t="shared" si="32"/>
        <v/>
      </c>
      <c r="F534" s="8">
        <v>0</v>
      </c>
      <c r="G534" s="8">
        <v>0</v>
      </c>
      <c r="H534" s="9" t="str">
        <f t="shared" si="33"/>
        <v/>
      </c>
      <c r="I534" s="8">
        <v>0</v>
      </c>
      <c r="J534" s="9" t="str">
        <f t="shared" si="34"/>
        <v/>
      </c>
      <c r="K534" s="8">
        <v>1.61195</v>
      </c>
      <c r="L534" s="8">
        <v>17.52975</v>
      </c>
      <c r="M534" s="9">
        <f t="shared" si="35"/>
        <v>9.8748720493811835</v>
      </c>
    </row>
    <row r="535" spans="1:13" x14ac:dyDescent="0.25">
      <c r="A535" s="2" t="s">
        <v>105</v>
      </c>
      <c r="B535" s="2" t="s">
        <v>34</v>
      </c>
      <c r="C535" s="8">
        <v>0</v>
      </c>
      <c r="D535" s="8">
        <v>0</v>
      </c>
      <c r="E535" s="9" t="str">
        <f t="shared" si="32"/>
        <v/>
      </c>
      <c r="F535" s="8">
        <v>43.246049999999997</v>
      </c>
      <c r="G535" s="8">
        <v>101.00897999999999</v>
      </c>
      <c r="H535" s="9">
        <f t="shared" si="33"/>
        <v>1.3356810622010564</v>
      </c>
      <c r="I535" s="8">
        <v>0</v>
      </c>
      <c r="J535" s="9" t="str">
        <f t="shared" si="34"/>
        <v/>
      </c>
      <c r="K535" s="8">
        <v>158.84603999999999</v>
      </c>
      <c r="L535" s="8">
        <v>232.89401000000001</v>
      </c>
      <c r="M535" s="9">
        <f t="shared" si="35"/>
        <v>0.46616188858091778</v>
      </c>
    </row>
    <row r="536" spans="1:13" x14ac:dyDescent="0.25">
      <c r="A536" s="2" t="s">
        <v>105</v>
      </c>
      <c r="B536" s="2" t="s">
        <v>85</v>
      </c>
      <c r="C536" s="8">
        <v>0</v>
      </c>
      <c r="D536" s="8">
        <v>0</v>
      </c>
      <c r="E536" s="9" t="str">
        <f t="shared" si="32"/>
        <v/>
      </c>
      <c r="F536" s="8">
        <v>922.76</v>
      </c>
      <c r="G536" s="8">
        <v>172.6</v>
      </c>
      <c r="H536" s="9">
        <f t="shared" si="33"/>
        <v>-0.81295244700680569</v>
      </c>
      <c r="I536" s="8">
        <v>659.73391000000004</v>
      </c>
      <c r="J536" s="9">
        <f t="shared" si="34"/>
        <v>-0.73837937176823309</v>
      </c>
      <c r="K536" s="8">
        <v>2013.08212</v>
      </c>
      <c r="L536" s="8">
        <v>1825.45391</v>
      </c>
      <c r="M536" s="9">
        <f t="shared" si="35"/>
        <v>-9.3204449106129905E-2</v>
      </c>
    </row>
    <row r="537" spans="1:13" x14ac:dyDescent="0.25">
      <c r="A537" s="2" t="s">
        <v>105</v>
      </c>
      <c r="B537" s="2" t="s">
        <v>35</v>
      </c>
      <c r="C537" s="8">
        <v>0</v>
      </c>
      <c r="D537" s="8">
        <v>0</v>
      </c>
      <c r="E537" s="9" t="str">
        <f t="shared" si="32"/>
        <v/>
      </c>
      <c r="F537" s="8">
        <v>0</v>
      </c>
      <c r="G537" s="8">
        <v>0</v>
      </c>
      <c r="H537" s="9" t="str">
        <f t="shared" si="33"/>
        <v/>
      </c>
      <c r="I537" s="8">
        <v>0</v>
      </c>
      <c r="J537" s="9" t="str">
        <f t="shared" si="34"/>
        <v/>
      </c>
      <c r="K537" s="8">
        <v>0</v>
      </c>
      <c r="L537" s="8">
        <v>65.087500000000006</v>
      </c>
      <c r="M537" s="9" t="str">
        <f t="shared" si="35"/>
        <v/>
      </c>
    </row>
    <row r="538" spans="1:13" x14ac:dyDescent="0.25">
      <c r="A538" s="2" t="s">
        <v>105</v>
      </c>
      <c r="B538" s="2" t="s">
        <v>56</v>
      </c>
      <c r="C538" s="8">
        <v>0</v>
      </c>
      <c r="D538" s="8">
        <v>0</v>
      </c>
      <c r="E538" s="9" t="str">
        <f t="shared" si="32"/>
        <v/>
      </c>
      <c r="F538" s="8">
        <v>0</v>
      </c>
      <c r="G538" s="8">
        <v>0</v>
      </c>
      <c r="H538" s="9" t="str">
        <f t="shared" si="33"/>
        <v/>
      </c>
      <c r="I538" s="8">
        <v>0</v>
      </c>
      <c r="J538" s="9" t="str">
        <f t="shared" si="34"/>
        <v/>
      </c>
      <c r="K538" s="8">
        <v>0</v>
      </c>
      <c r="L538" s="8">
        <v>0</v>
      </c>
      <c r="M538" s="9" t="str">
        <f t="shared" si="35"/>
        <v/>
      </c>
    </row>
    <row r="539" spans="1:13" x14ac:dyDescent="0.25">
      <c r="A539" s="2" t="s">
        <v>105</v>
      </c>
      <c r="B539" s="2" t="s">
        <v>36</v>
      </c>
      <c r="C539" s="8">
        <v>0</v>
      </c>
      <c r="D539" s="8">
        <v>0</v>
      </c>
      <c r="E539" s="9" t="str">
        <f t="shared" si="32"/>
        <v/>
      </c>
      <c r="F539" s="8">
        <v>401.94981000000001</v>
      </c>
      <c r="G539" s="8">
        <v>1057.1764900000001</v>
      </c>
      <c r="H539" s="9">
        <f t="shared" si="33"/>
        <v>1.6301206362057989</v>
      </c>
      <c r="I539" s="8">
        <v>1652.4267</v>
      </c>
      <c r="J539" s="9">
        <f t="shared" si="34"/>
        <v>-0.36022790602451527</v>
      </c>
      <c r="K539" s="8">
        <v>1926.1875299999999</v>
      </c>
      <c r="L539" s="8">
        <v>10404.36563</v>
      </c>
      <c r="M539" s="9">
        <f t="shared" si="35"/>
        <v>4.4015330636057026</v>
      </c>
    </row>
    <row r="540" spans="1:13" x14ac:dyDescent="0.25">
      <c r="A540" s="2" t="s">
        <v>105</v>
      </c>
      <c r="B540" s="2" t="s">
        <v>57</v>
      </c>
      <c r="C540" s="8">
        <v>0</v>
      </c>
      <c r="D540" s="8">
        <v>0</v>
      </c>
      <c r="E540" s="9" t="str">
        <f t="shared" si="32"/>
        <v/>
      </c>
      <c r="F540" s="8">
        <v>315.89999999999998</v>
      </c>
      <c r="G540" s="8">
        <v>0.51139000000000001</v>
      </c>
      <c r="H540" s="9">
        <f t="shared" si="33"/>
        <v>-0.99838116492560935</v>
      </c>
      <c r="I540" s="8">
        <v>0</v>
      </c>
      <c r="J540" s="9" t="str">
        <f t="shared" si="34"/>
        <v/>
      </c>
      <c r="K540" s="8">
        <v>984.27049</v>
      </c>
      <c r="L540" s="8">
        <v>212.06594999999999</v>
      </c>
      <c r="M540" s="9">
        <f t="shared" si="35"/>
        <v>-0.78454504919679147</v>
      </c>
    </row>
    <row r="541" spans="1:13" x14ac:dyDescent="0.25">
      <c r="A541" s="2" t="s">
        <v>105</v>
      </c>
      <c r="B541" s="2" t="s">
        <v>86</v>
      </c>
      <c r="C541" s="8">
        <v>0</v>
      </c>
      <c r="D541" s="8">
        <v>0</v>
      </c>
      <c r="E541" s="9" t="str">
        <f t="shared" si="32"/>
        <v/>
      </c>
      <c r="F541" s="8">
        <v>6.8405399999999998</v>
      </c>
      <c r="G541" s="8">
        <v>0</v>
      </c>
      <c r="H541" s="9">
        <f t="shared" si="33"/>
        <v>-1</v>
      </c>
      <c r="I541" s="8">
        <v>0</v>
      </c>
      <c r="J541" s="9" t="str">
        <f t="shared" si="34"/>
        <v/>
      </c>
      <c r="K541" s="8">
        <v>15.32001</v>
      </c>
      <c r="L541" s="8">
        <v>0</v>
      </c>
      <c r="M541" s="9">
        <f t="shared" si="35"/>
        <v>-1</v>
      </c>
    </row>
    <row r="542" spans="1:13" x14ac:dyDescent="0.25">
      <c r="A542" s="2" t="s">
        <v>105</v>
      </c>
      <c r="B542" s="2" t="s">
        <v>88</v>
      </c>
      <c r="C542" s="8">
        <v>0</v>
      </c>
      <c r="D542" s="8">
        <v>0</v>
      </c>
      <c r="E542" s="9" t="str">
        <f t="shared" si="32"/>
        <v/>
      </c>
      <c r="F542" s="8">
        <v>119.41793</v>
      </c>
      <c r="G542" s="8">
        <v>40.067160000000001</v>
      </c>
      <c r="H542" s="9">
        <f t="shared" si="33"/>
        <v>-0.66447953000022686</v>
      </c>
      <c r="I542" s="8">
        <v>76.626270000000005</v>
      </c>
      <c r="J542" s="9">
        <f t="shared" si="34"/>
        <v>-0.47710935166229551</v>
      </c>
      <c r="K542" s="8">
        <v>465.40899999999999</v>
      </c>
      <c r="L542" s="8">
        <v>465.35870999999997</v>
      </c>
      <c r="M542" s="9">
        <f t="shared" si="35"/>
        <v>-1.0805549527403979E-4</v>
      </c>
    </row>
    <row r="543" spans="1:13" x14ac:dyDescent="0.25">
      <c r="A543" s="2" t="s">
        <v>105</v>
      </c>
      <c r="B543" s="2" t="s">
        <v>37</v>
      </c>
      <c r="C543" s="8">
        <v>0</v>
      </c>
      <c r="D543" s="8">
        <v>0.87655000000000005</v>
      </c>
      <c r="E543" s="9" t="str">
        <f t="shared" si="32"/>
        <v/>
      </c>
      <c r="F543" s="8">
        <v>276.64219000000003</v>
      </c>
      <c r="G543" s="8">
        <v>408.40055999999998</v>
      </c>
      <c r="H543" s="9">
        <f t="shared" si="33"/>
        <v>0.47627720847640753</v>
      </c>
      <c r="I543" s="8">
        <v>519.86108999999999</v>
      </c>
      <c r="J543" s="9">
        <f t="shared" si="34"/>
        <v>-0.21440444792665669</v>
      </c>
      <c r="K543" s="8">
        <v>2204.2070100000001</v>
      </c>
      <c r="L543" s="8">
        <v>1713.11859</v>
      </c>
      <c r="M543" s="9">
        <f t="shared" si="35"/>
        <v>-0.22279596143739699</v>
      </c>
    </row>
    <row r="544" spans="1:13" x14ac:dyDescent="0.25">
      <c r="A544" s="2" t="s">
        <v>105</v>
      </c>
      <c r="B544" s="2" t="s">
        <v>59</v>
      </c>
      <c r="C544" s="8">
        <v>0</v>
      </c>
      <c r="D544" s="8">
        <v>0</v>
      </c>
      <c r="E544" s="9" t="str">
        <f t="shared" si="32"/>
        <v/>
      </c>
      <c r="F544" s="8">
        <v>13.61598</v>
      </c>
      <c r="G544" s="8">
        <v>0</v>
      </c>
      <c r="H544" s="9">
        <f t="shared" si="33"/>
        <v>-1</v>
      </c>
      <c r="I544" s="8">
        <v>0</v>
      </c>
      <c r="J544" s="9" t="str">
        <f t="shared" si="34"/>
        <v/>
      </c>
      <c r="K544" s="8">
        <v>26.238440000000001</v>
      </c>
      <c r="L544" s="8">
        <v>0</v>
      </c>
      <c r="M544" s="9">
        <f t="shared" si="35"/>
        <v>-1</v>
      </c>
    </row>
    <row r="545" spans="1:13" x14ac:dyDescent="0.25">
      <c r="A545" s="2" t="s">
        <v>105</v>
      </c>
      <c r="B545" s="2" t="s">
        <v>38</v>
      </c>
      <c r="C545" s="8">
        <v>0</v>
      </c>
      <c r="D545" s="8">
        <v>235.40035</v>
      </c>
      <c r="E545" s="9" t="str">
        <f t="shared" si="32"/>
        <v/>
      </c>
      <c r="F545" s="8">
        <v>2478.8309599999998</v>
      </c>
      <c r="G545" s="8">
        <v>3773.4620100000002</v>
      </c>
      <c r="H545" s="9">
        <f t="shared" si="33"/>
        <v>0.52227484281542158</v>
      </c>
      <c r="I545" s="8">
        <v>1856.57374</v>
      </c>
      <c r="J545" s="9">
        <f t="shared" si="34"/>
        <v>1.0324870101846857</v>
      </c>
      <c r="K545" s="8">
        <v>23908.251769999999</v>
      </c>
      <c r="L545" s="8">
        <v>11999.69435</v>
      </c>
      <c r="M545" s="9">
        <f t="shared" si="35"/>
        <v>-0.4980940277257252</v>
      </c>
    </row>
    <row r="546" spans="1:13" x14ac:dyDescent="0.25">
      <c r="A546" s="2" t="s">
        <v>105</v>
      </c>
      <c r="B546" s="2" t="s">
        <v>91</v>
      </c>
      <c r="C546" s="8">
        <v>0</v>
      </c>
      <c r="D546" s="8">
        <v>0</v>
      </c>
      <c r="E546" s="9" t="str">
        <f t="shared" si="32"/>
        <v/>
      </c>
      <c r="F546" s="8">
        <v>258.08801</v>
      </c>
      <c r="G546" s="8">
        <v>128.01983000000001</v>
      </c>
      <c r="H546" s="9">
        <f t="shared" si="33"/>
        <v>-0.50396831685439392</v>
      </c>
      <c r="I546" s="8">
        <v>262.91287</v>
      </c>
      <c r="J546" s="9">
        <f t="shared" si="34"/>
        <v>-0.51307126958067895</v>
      </c>
      <c r="K546" s="8">
        <v>933.32068000000004</v>
      </c>
      <c r="L546" s="8">
        <v>883.73541</v>
      </c>
      <c r="M546" s="9">
        <f t="shared" si="35"/>
        <v>-5.3127795261110111E-2</v>
      </c>
    </row>
    <row r="547" spans="1:13" x14ac:dyDescent="0.25">
      <c r="A547" s="2" t="s">
        <v>105</v>
      </c>
      <c r="B547" s="2" t="s">
        <v>39</v>
      </c>
      <c r="C547" s="8">
        <v>0</v>
      </c>
      <c r="D547" s="8">
        <v>0</v>
      </c>
      <c r="E547" s="9" t="str">
        <f t="shared" si="32"/>
        <v/>
      </c>
      <c r="F547" s="8">
        <v>0</v>
      </c>
      <c r="G547" s="8">
        <v>0</v>
      </c>
      <c r="H547" s="9" t="str">
        <f t="shared" si="33"/>
        <v/>
      </c>
      <c r="I547" s="8">
        <v>0</v>
      </c>
      <c r="J547" s="9" t="str">
        <f t="shared" si="34"/>
        <v/>
      </c>
      <c r="K547" s="8">
        <v>0</v>
      </c>
      <c r="L547" s="8">
        <v>0.87533000000000005</v>
      </c>
      <c r="M547" s="9" t="str">
        <f t="shared" si="35"/>
        <v/>
      </c>
    </row>
    <row r="548" spans="1:13" x14ac:dyDescent="0.25">
      <c r="A548" s="2" t="s">
        <v>105</v>
      </c>
      <c r="B548" s="2" t="s">
        <v>60</v>
      </c>
      <c r="C548" s="8">
        <v>0</v>
      </c>
      <c r="D548" s="8">
        <v>0</v>
      </c>
      <c r="E548" s="9" t="str">
        <f t="shared" si="32"/>
        <v/>
      </c>
      <c r="F548" s="8">
        <v>0</v>
      </c>
      <c r="G548" s="8">
        <v>0</v>
      </c>
      <c r="H548" s="9" t="str">
        <f t="shared" si="33"/>
        <v/>
      </c>
      <c r="I548" s="8">
        <v>0</v>
      </c>
      <c r="J548" s="9" t="str">
        <f t="shared" si="34"/>
        <v/>
      </c>
      <c r="K548" s="8">
        <v>0</v>
      </c>
      <c r="L548" s="8">
        <v>0</v>
      </c>
      <c r="M548" s="9" t="str">
        <f t="shared" si="35"/>
        <v/>
      </c>
    </row>
    <row r="549" spans="1:13" x14ac:dyDescent="0.25">
      <c r="A549" s="2" t="s">
        <v>105</v>
      </c>
      <c r="B549" s="2" t="s">
        <v>92</v>
      </c>
      <c r="C549" s="8">
        <v>0</v>
      </c>
      <c r="D549" s="8">
        <v>0</v>
      </c>
      <c r="E549" s="9" t="str">
        <f t="shared" si="32"/>
        <v/>
      </c>
      <c r="F549" s="8">
        <v>6.5223300000000002</v>
      </c>
      <c r="G549" s="8">
        <v>0</v>
      </c>
      <c r="H549" s="9">
        <f t="shared" si="33"/>
        <v>-1</v>
      </c>
      <c r="I549" s="8">
        <v>0</v>
      </c>
      <c r="J549" s="9" t="str">
        <f t="shared" si="34"/>
        <v/>
      </c>
      <c r="K549" s="8">
        <v>25.72533</v>
      </c>
      <c r="L549" s="8">
        <v>12.531499999999999</v>
      </c>
      <c r="M549" s="9">
        <f t="shared" si="35"/>
        <v>-0.5128731098881919</v>
      </c>
    </row>
    <row r="550" spans="1:13" x14ac:dyDescent="0.25">
      <c r="A550" s="2" t="s">
        <v>105</v>
      </c>
      <c r="B550" s="2" t="s">
        <v>40</v>
      </c>
      <c r="C550" s="8">
        <v>0</v>
      </c>
      <c r="D550" s="8">
        <v>0</v>
      </c>
      <c r="E550" s="9" t="str">
        <f t="shared" si="32"/>
        <v/>
      </c>
      <c r="F550" s="8">
        <v>0</v>
      </c>
      <c r="G550" s="8">
        <v>0</v>
      </c>
      <c r="H550" s="9" t="str">
        <f t="shared" si="33"/>
        <v/>
      </c>
      <c r="I550" s="8">
        <v>0</v>
      </c>
      <c r="J550" s="9" t="str">
        <f t="shared" si="34"/>
        <v/>
      </c>
      <c r="K550" s="8">
        <v>0</v>
      </c>
      <c r="L550" s="8">
        <v>0.82232000000000005</v>
      </c>
      <c r="M550" s="9" t="str">
        <f t="shared" si="35"/>
        <v/>
      </c>
    </row>
    <row r="551" spans="1:13" ht="13" x14ac:dyDescent="0.3">
      <c r="A551" s="5" t="s">
        <v>105</v>
      </c>
      <c r="B551" s="5" t="s">
        <v>14</v>
      </c>
      <c r="C551" s="10">
        <v>0</v>
      </c>
      <c r="D551" s="10">
        <v>2148.9018999999998</v>
      </c>
      <c r="E551" s="11" t="str">
        <f t="shared" si="32"/>
        <v/>
      </c>
      <c r="F551" s="10">
        <v>76786.061950000003</v>
      </c>
      <c r="G551" s="10">
        <v>84008.968789999999</v>
      </c>
      <c r="H551" s="11">
        <f t="shared" si="33"/>
        <v>9.4065337596076493E-2</v>
      </c>
      <c r="I551" s="10">
        <v>97615.888519999993</v>
      </c>
      <c r="J551" s="11">
        <f t="shared" si="34"/>
        <v>-0.13939246915948678</v>
      </c>
      <c r="K551" s="10">
        <v>395206.39567</v>
      </c>
      <c r="L551" s="10">
        <v>417153.53006000002</v>
      </c>
      <c r="M551" s="11">
        <f t="shared" si="35"/>
        <v>5.5533348221231682E-2</v>
      </c>
    </row>
    <row r="552" spans="1:13" x14ac:dyDescent="0.25">
      <c r="A552" s="2" t="s">
        <v>106</v>
      </c>
      <c r="B552" s="2" t="s">
        <v>19</v>
      </c>
      <c r="C552" s="8">
        <v>0</v>
      </c>
      <c r="D552" s="8">
        <v>221.01581999999999</v>
      </c>
      <c r="E552" s="9" t="str">
        <f t="shared" si="32"/>
        <v/>
      </c>
      <c r="F552" s="8">
        <v>1543.62735</v>
      </c>
      <c r="G552" s="8">
        <v>5172.16734</v>
      </c>
      <c r="H552" s="9">
        <f t="shared" si="33"/>
        <v>2.3506580069341219</v>
      </c>
      <c r="I552" s="8">
        <v>2277.8022099999998</v>
      </c>
      <c r="J552" s="9">
        <f t="shared" si="34"/>
        <v>1.2706832565589621</v>
      </c>
      <c r="K552" s="8">
        <v>5869.99719</v>
      </c>
      <c r="L552" s="8">
        <v>9818.0680699999994</v>
      </c>
      <c r="M552" s="9">
        <f t="shared" si="35"/>
        <v>0.67258479897159873</v>
      </c>
    </row>
    <row r="553" spans="1:13" x14ac:dyDescent="0.25">
      <c r="A553" s="2" t="s">
        <v>106</v>
      </c>
      <c r="B553" s="2" t="s">
        <v>42</v>
      </c>
      <c r="C553" s="8">
        <v>0</v>
      </c>
      <c r="D553" s="8">
        <v>0</v>
      </c>
      <c r="E553" s="9" t="str">
        <f t="shared" si="32"/>
        <v/>
      </c>
      <c r="F553" s="8">
        <v>0</v>
      </c>
      <c r="G553" s="8">
        <v>955.51278000000002</v>
      </c>
      <c r="H553" s="9" t="str">
        <f t="shared" si="33"/>
        <v/>
      </c>
      <c r="I553" s="8">
        <v>615.66609000000005</v>
      </c>
      <c r="J553" s="9">
        <f t="shared" si="34"/>
        <v>0.55199838925674771</v>
      </c>
      <c r="K553" s="8">
        <v>2400.1</v>
      </c>
      <c r="L553" s="8">
        <v>2129.30962</v>
      </c>
      <c r="M553" s="9">
        <f t="shared" si="35"/>
        <v>-0.11282462397400106</v>
      </c>
    </row>
    <row r="554" spans="1:13" x14ac:dyDescent="0.25">
      <c r="A554" s="2" t="s">
        <v>106</v>
      </c>
      <c r="B554" s="2" t="s">
        <v>20</v>
      </c>
      <c r="C554" s="8">
        <v>0</v>
      </c>
      <c r="D554" s="8">
        <v>0</v>
      </c>
      <c r="E554" s="9" t="str">
        <f t="shared" si="32"/>
        <v/>
      </c>
      <c r="F554" s="8">
        <v>134.06063</v>
      </c>
      <c r="G554" s="8">
        <v>6.5215800000000002</v>
      </c>
      <c r="H554" s="9">
        <f t="shared" si="33"/>
        <v>-0.95135350326191959</v>
      </c>
      <c r="I554" s="8">
        <v>3.8864899999999998</v>
      </c>
      <c r="J554" s="9">
        <f t="shared" si="34"/>
        <v>0.6780128084724264</v>
      </c>
      <c r="K554" s="8">
        <v>485.15422999999998</v>
      </c>
      <c r="L554" s="8">
        <v>82.63082</v>
      </c>
      <c r="M554" s="9">
        <f t="shared" si="35"/>
        <v>-0.8296813365926955</v>
      </c>
    </row>
    <row r="555" spans="1:13" x14ac:dyDescent="0.25">
      <c r="A555" s="2" t="s">
        <v>106</v>
      </c>
      <c r="B555" s="2" t="s">
        <v>43</v>
      </c>
      <c r="C555" s="8">
        <v>0</v>
      </c>
      <c r="D555" s="8">
        <v>0</v>
      </c>
      <c r="E555" s="9" t="str">
        <f t="shared" si="32"/>
        <v/>
      </c>
      <c r="F555" s="8">
        <v>0</v>
      </c>
      <c r="G555" s="8">
        <v>0</v>
      </c>
      <c r="H555" s="9" t="str">
        <f t="shared" si="33"/>
        <v/>
      </c>
      <c r="I555" s="8">
        <v>36.093000000000004</v>
      </c>
      <c r="J555" s="9">
        <f t="shared" si="34"/>
        <v>-1</v>
      </c>
      <c r="K555" s="8">
        <v>23.192340000000002</v>
      </c>
      <c r="L555" s="8">
        <v>115.3034</v>
      </c>
      <c r="M555" s="9">
        <f t="shared" si="35"/>
        <v>3.9716156282634696</v>
      </c>
    </row>
    <row r="556" spans="1:13" x14ac:dyDescent="0.25">
      <c r="A556" s="2" t="s">
        <v>106</v>
      </c>
      <c r="B556" s="2" t="s">
        <v>21</v>
      </c>
      <c r="C556" s="8">
        <v>0</v>
      </c>
      <c r="D556" s="8">
        <v>0</v>
      </c>
      <c r="E556" s="9" t="str">
        <f t="shared" si="32"/>
        <v/>
      </c>
      <c r="F556" s="8">
        <v>221.26</v>
      </c>
      <c r="G556" s="8">
        <v>1098.6260500000001</v>
      </c>
      <c r="H556" s="9">
        <f t="shared" si="33"/>
        <v>3.9653170478170487</v>
      </c>
      <c r="I556" s="8">
        <v>1586.2247</v>
      </c>
      <c r="J556" s="9">
        <f t="shared" si="34"/>
        <v>-0.30739569873045092</v>
      </c>
      <c r="K556" s="8">
        <v>919.19695999999999</v>
      </c>
      <c r="L556" s="8">
        <v>2878.5271499999999</v>
      </c>
      <c r="M556" s="9">
        <f t="shared" si="35"/>
        <v>2.1315673084906632</v>
      </c>
    </row>
    <row r="557" spans="1:13" x14ac:dyDescent="0.25">
      <c r="A557" s="2" t="s">
        <v>106</v>
      </c>
      <c r="B557" s="2" t="s">
        <v>66</v>
      </c>
      <c r="C557" s="8">
        <v>0</v>
      </c>
      <c r="D557" s="8">
        <v>0</v>
      </c>
      <c r="E557" s="9" t="str">
        <f t="shared" si="32"/>
        <v/>
      </c>
      <c r="F557" s="8">
        <v>69.110510000000005</v>
      </c>
      <c r="G557" s="8">
        <v>19.8856</v>
      </c>
      <c r="H557" s="9">
        <f t="shared" si="33"/>
        <v>-0.71226373528425713</v>
      </c>
      <c r="I557" s="8">
        <v>16.792809999999999</v>
      </c>
      <c r="J557" s="9">
        <f t="shared" si="34"/>
        <v>0.18417346471495843</v>
      </c>
      <c r="K557" s="8">
        <v>286.18729999999999</v>
      </c>
      <c r="L557" s="8">
        <v>127.7075</v>
      </c>
      <c r="M557" s="9">
        <f t="shared" si="35"/>
        <v>-0.55376251846255931</v>
      </c>
    </row>
    <row r="558" spans="1:13" x14ac:dyDescent="0.25">
      <c r="A558" s="2" t="s">
        <v>106</v>
      </c>
      <c r="B558" s="2" t="s">
        <v>16</v>
      </c>
      <c r="C558" s="8">
        <v>0</v>
      </c>
      <c r="D558" s="8">
        <v>268.75758000000002</v>
      </c>
      <c r="E558" s="9" t="str">
        <f t="shared" si="32"/>
        <v/>
      </c>
      <c r="F558" s="8">
        <v>11969.75373</v>
      </c>
      <c r="G558" s="8">
        <v>8049.9009900000001</v>
      </c>
      <c r="H558" s="9">
        <f t="shared" si="33"/>
        <v>-0.32747981524261482</v>
      </c>
      <c r="I558" s="8">
        <v>7130.6925499999998</v>
      </c>
      <c r="J558" s="9">
        <f t="shared" si="34"/>
        <v>0.12890871869100584</v>
      </c>
      <c r="K558" s="8">
        <v>72136.665980000005</v>
      </c>
      <c r="L558" s="8">
        <v>48744.116670000003</v>
      </c>
      <c r="M558" s="9">
        <f t="shared" si="35"/>
        <v>-0.3242809879304045</v>
      </c>
    </row>
    <row r="559" spans="1:13" x14ac:dyDescent="0.25">
      <c r="A559" s="2" t="s">
        <v>106</v>
      </c>
      <c r="B559" s="2" t="s">
        <v>8</v>
      </c>
      <c r="C559" s="8">
        <v>0</v>
      </c>
      <c r="D559" s="8">
        <v>106.28059</v>
      </c>
      <c r="E559" s="9" t="str">
        <f t="shared" si="32"/>
        <v/>
      </c>
      <c r="F559" s="8">
        <v>2544.4151700000002</v>
      </c>
      <c r="G559" s="8">
        <v>4041.0692800000002</v>
      </c>
      <c r="H559" s="9">
        <f t="shared" si="33"/>
        <v>0.58821143956628741</v>
      </c>
      <c r="I559" s="8">
        <v>1829.5894800000001</v>
      </c>
      <c r="J559" s="9">
        <f t="shared" si="34"/>
        <v>1.2087300589419656</v>
      </c>
      <c r="K559" s="8">
        <v>14563.193960000001</v>
      </c>
      <c r="L559" s="8">
        <v>10317.15914</v>
      </c>
      <c r="M559" s="9">
        <f t="shared" si="35"/>
        <v>-0.29155931258365253</v>
      </c>
    </row>
    <row r="560" spans="1:13" x14ac:dyDescent="0.25">
      <c r="A560" s="2" t="s">
        <v>106</v>
      </c>
      <c r="B560" s="2" t="s">
        <v>107</v>
      </c>
      <c r="C560" s="8">
        <v>0</v>
      </c>
      <c r="D560" s="8">
        <v>0</v>
      </c>
      <c r="E560" s="9" t="str">
        <f t="shared" si="32"/>
        <v/>
      </c>
      <c r="F560" s="8">
        <v>0</v>
      </c>
      <c r="G560" s="8">
        <v>0</v>
      </c>
      <c r="H560" s="9" t="str">
        <f t="shared" si="33"/>
        <v/>
      </c>
      <c r="I560" s="8">
        <v>0</v>
      </c>
      <c r="J560" s="9" t="str">
        <f t="shared" si="34"/>
        <v/>
      </c>
      <c r="K560" s="8">
        <v>0</v>
      </c>
      <c r="L560" s="8">
        <v>0</v>
      </c>
      <c r="M560" s="9" t="str">
        <f t="shared" si="35"/>
        <v/>
      </c>
    </row>
    <row r="561" spans="1:13" x14ac:dyDescent="0.25">
      <c r="A561" s="2" t="s">
        <v>106</v>
      </c>
      <c r="B561" s="2" t="s">
        <v>67</v>
      </c>
      <c r="C561" s="8">
        <v>0</v>
      </c>
      <c r="D561" s="8">
        <v>7.7572700000000001</v>
      </c>
      <c r="E561" s="9" t="str">
        <f t="shared" si="32"/>
        <v/>
      </c>
      <c r="F561" s="8">
        <v>174.19623000000001</v>
      </c>
      <c r="G561" s="8">
        <v>573.85541999999998</v>
      </c>
      <c r="H561" s="9">
        <f t="shared" si="33"/>
        <v>2.2943044749016663</v>
      </c>
      <c r="I561" s="8">
        <v>821.31718999999998</v>
      </c>
      <c r="J561" s="9">
        <f t="shared" si="34"/>
        <v>-0.30129866148302586</v>
      </c>
      <c r="K561" s="8">
        <v>426.47219999999999</v>
      </c>
      <c r="L561" s="8">
        <v>1790.03909</v>
      </c>
      <c r="M561" s="9">
        <f t="shared" si="35"/>
        <v>3.1973171756564671</v>
      </c>
    </row>
    <row r="562" spans="1:13" x14ac:dyDescent="0.25">
      <c r="A562" s="2" t="s">
        <v>106</v>
      </c>
      <c r="B562" s="2" t="s">
        <v>44</v>
      </c>
      <c r="C562" s="8">
        <v>0</v>
      </c>
      <c r="D562" s="8">
        <v>79.992140000000006</v>
      </c>
      <c r="E562" s="9" t="str">
        <f t="shared" si="32"/>
        <v/>
      </c>
      <c r="F562" s="8">
        <v>187.19202000000001</v>
      </c>
      <c r="G562" s="8">
        <v>190.79143999999999</v>
      </c>
      <c r="H562" s="9">
        <f t="shared" si="33"/>
        <v>1.9228490616213234E-2</v>
      </c>
      <c r="I562" s="8">
        <v>61.823419999999999</v>
      </c>
      <c r="J562" s="9">
        <f t="shared" si="34"/>
        <v>2.0860706185455284</v>
      </c>
      <c r="K562" s="8">
        <v>607.673</v>
      </c>
      <c r="L562" s="8">
        <v>353.07718</v>
      </c>
      <c r="M562" s="9">
        <f t="shared" si="35"/>
        <v>-0.41896845836494301</v>
      </c>
    </row>
    <row r="563" spans="1:13" x14ac:dyDescent="0.25">
      <c r="A563" s="2" t="s">
        <v>106</v>
      </c>
      <c r="B563" s="2" t="s">
        <v>22</v>
      </c>
      <c r="C563" s="8">
        <v>0</v>
      </c>
      <c r="D563" s="8">
        <v>0</v>
      </c>
      <c r="E563" s="9" t="str">
        <f t="shared" si="32"/>
        <v/>
      </c>
      <c r="F563" s="8">
        <v>476.08035999999998</v>
      </c>
      <c r="G563" s="8">
        <v>159.45822000000001</v>
      </c>
      <c r="H563" s="9">
        <f t="shared" si="33"/>
        <v>-0.66506028520059091</v>
      </c>
      <c r="I563" s="8">
        <v>165.69289000000001</v>
      </c>
      <c r="J563" s="9">
        <f t="shared" si="34"/>
        <v>-3.7627866832427137E-2</v>
      </c>
      <c r="K563" s="8">
        <v>2520.3932500000001</v>
      </c>
      <c r="L563" s="8">
        <v>945.10410999999999</v>
      </c>
      <c r="M563" s="9">
        <f t="shared" si="35"/>
        <v>-0.62501720316859277</v>
      </c>
    </row>
    <row r="564" spans="1:13" x14ac:dyDescent="0.25">
      <c r="A564" s="2" t="s">
        <v>106</v>
      </c>
      <c r="B564" s="2" t="s">
        <v>68</v>
      </c>
      <c r="C564" s="8">
        <v>0</v>
      </c>
      <c r="D564" s="8">
        <v>0</v>
      </c>
      <c r="E564" s="9" t="str">
        <f t="shared" si="32"/>
        <v/>
      </c>
      <c r="F564" s="8">
        <v>28.512730000000001</v>
      </c>
      <c r="G564" s="8">
        <v>0</v>
      </c>
      <c r="H564" s="9">
        <f t="shared" si="33"/>
        <v>-1</v>
      </c>
      <c r="I564" s="8">
        <v>0</v>
      </c>
      <c r="J564" s="9" t="str">
        <f t="shared" si="34"/>
        <v/>
      </c>
      <c r="K564" s="8">
        <v>55.253689999999999</v>
      </c>
      <c r="L564" s="8">
        <v>0</v>
      </c>
      <c r="M564" s="9">
        <f t="shared" si="35"/>
        <v>-1</v>
      </c>
    </row>
    <row r="565" spans="1:13" x14ac:dyDescent="0.25">
      <c r="A565" s="2" t="s">
        <v>106</v>
      </c>
      <c r="B565" s="2" t="s">
        <v>69</v>
      </c>
      <c r="C565" s="8">
        <v>0</v>
      </c>
      <c r="D565" s="8">
        <v>0</v>
      </c>
      <c r="E565" s="9" t="str">
        <f t="shared" si="32"/>
        <v/>
      </c>
      <c r="F565" s="8">
        <v>0</v>
      </c>
      <c r="G565" s="8">
        <v>0</v>
      </c>
      <c r="H565" s="9" t="str">
        <f t="shared" si="33"/>
        <v/>
      </c>
      <c r="I565" s="8">
        <v>0</v>
      </c>
      <c r="J565" s="9" t="str">
        <f t="shared" si="34"/>
        <v/>
      </c>
      <c r="K565" s="8">
        <v>116.30163</v>
      </c>
      <c r="L565" s="8">
        <v>0</v>
      </c>
      <c r="M565" s="9">
        <f t="shared" si="35"/>
        <v>-1</v>
      </c>
    </row>
    <row r="566" spans="1:13" x14ac:dyDescent="0.25">
      <c r="A566" s="2" t="s">
        <v>106</v>
      </c>
      <c r="B566" s="2" t="s">
        <v>70</v>
      </c>
      <c r="C566" s="8">
        <v>0</v>
      </c>
      <c r="D566" s="8">
        <v>0</v>
      </c>
      <c r="E566" s="9" t="str">
        <f t="shared" si="32"/>
        <v/>
      </c>
      <c r="F566" s="8">
        <v>0</v>
      </c>
      <c r="G566" s="8">
        <v>0</v>
      </c>
      <c r="H566" s="9" t="str">
        <f t="shared" si="33"/>
        <v/>
      </c>
      <c r="I566" s="8">
        <v>0</v>
      </c>
      <c r="J566" s="9" t="str">
        <f t="shared" si="34"/>
        <v/>
      </c>
      <c r="K566" s="8">
        <v>0</v>
      </c>
      <c r="L566" s="8">
        <v>39.499000000000002</v>
      </c>
      <c r="M566" s="9" t="str">
        <f t="shared" si="35"/>
        <v/>
      </c>
    </row>
    <row r="567" spans="1:13" x14ac:dyDescent="0.25">
      <c r="A567" s="2" t="s">
        <v>106</v>
      </c>
      <c r="B567" s="2" t="s">
        <v>45</v>
      </c>
      <c r="C567" s="8">
        <v>0</v>
      </c>
      <c r="D567" s="8">
        <v>0</v>
      </c>
      <c r="E567" s="9" t="str">
        <f t="shared" si="32"/>
        <v/>
      </c>
      <c r="F567" s="8">
        <v>83.185180000000003</v>
      </c>
      <c r="G567" s="8">
        <v>60.246000000000002</v>
      </c>
      <c r="H567" s="9">
        <f t="shared" si="33"/>
        <v>-0.27576041790136174</v>
      </c>
      <c r="I567" s="8">
        <v>14.761699999999999</v>
      </c>
      <c r="J567" s="9">
        <f t="shared" si="34"/>
        <v>3.0812372558716143</v>
      </c>
      <c r="K567" s="8">
        <v>578.49432999999999</v>
      </c>
      <c r="L567" s="8">
        <v>113.48644</v>
      </c>
      <c r="M567" s="9">
        <f t="shared" si="35"/>
        <v>-0.80382445580754436</v>
      </c>
    </row>
    <row r="568" spans="1:13" x14ac:dyDescent="0.25">
      <c r="A568" s="2" t="s">
        <v>106</v>
      </c>
      <c r="B568" s="2" t="s">
        <v>23</v>
      </c>
      <c r="C568" s="8">
        <v>0</v>
      </c>
      <c r="D568" s="8">
        <v>0</v>
      </c>
      <c r="E568" s="9" t="str">
        <f t="shared" si="32"/>
        <v/>
      </c>
      <c r="F568" s="8">
        <v>193.08464000000001</v>
      </c>
      <c r="G568" s="8">
        <v>223.90885</v>
      </c>
      <c r="H568" s="9">
        <f t="shared" si="33"/>
        <v>0.15964092224011184</v>
      </c>
      <c r="I568" s="8">
        <v>66.028499999999994</v>
      </c>
      <c r="J568" s="9">
        <f t="shared" si="34"/>
        <v>2.3910939972890497</v>
      </c>
      <c r="K568" s="8">
        <v>658.62508000000003</v>
      </c>
      <c r="L568" s="8">
        <v>474.06455999999997</v>
      </c>
      <c r="M568" s="9">
        <f t="shared" si="35"/>
        <v>-0.28022091111380099</v>
      </c>
    </row>
    <row r="569" spans="1:13" x14ac:dyDescent="0.25">
      <c r="A569" s="2" t="s">
        <v>106</v>
      </c>
      <c r="B569" s="2" t="s">
        <v>73</v>
      </c>
      <c r="C569" s="8">
        <v>0</v>
      </c>
      <c r="D569" s="8">
        <v>0</v>
      </c>
      <c r="E569" s="9" t="str">
        <f t="shared" si="32"/>
        <v/>
      </c>
      <c r="F569" s="8">
        <v>30.69192</v>
      </c>
      <c r="G569" s="8">
        <v>57.840850000000003</v>
      </c>
      <c r="H569" s="9">
        <f t="shared" si="33"/>
        <v>0.88456277743458234</v>
      </c>
      <c r="I569" s="8">
        <v>38.770449999999997</v>
      </c>
      <c r="J569" s="9">
        <f t="shared" si="34"/>
        <v>0.49187976925725674</v>
      </c>
      <c r="K569" s="8">
        <v>162.16238000000001</v>
      </c>
      <c r="L569" s="8">
        <v>155.70529999999999</v>
      </c>
      <c r="M569" s="9">
        <f t="shared" si="35"/>
        <v>-3.981860651033875E-2</v>
      </c>
    </row>
    <row r="570" spans="1:13" x14ac:dyDescent="0.25">
      <c r="A570" s="2" t="s">
        <v>106</v>
      </c>
      <c r="B570" s="2" t="s">
        <v>9</v>
      </c>
      <c r="C570" s="8">
        <v>0</v>
      </c>
      <c r="D570" s="8">
        <v>40.74</v>
      </c>
      <c r="E570" s="9" t="str">
        <f t="shared" si="32"/>
        <v/>
      </c>
      <c r="F570" s="8">
        <v>5270.4521599999998</v>
      </c>
      <c r="G570" s="8">
        <v>3997.0027500000001</v>
      </c>
      <c r="H570" s="9">
        <f t="shared" si="33"/>
        <v>-0.24162052350362284</v>
      </c>
      <c r="I570" s="8">
        <v>3497.15607</v>
      </c>
      <c r="J570" s="9">
        <f t="shared" si="34"/>
        <v>0.14292947469170292</v>
      </c>
      <c r="K570" s="8">
        <v>23168.819930000001</v>
      </c>
      <c r="L570" s="8">
        <v>14228.64199</v>
      </c>
      <c r="M570" s="9">
        <f t="shared" si="35"/>
        <v>-0.38587109602521741</v>
      </c>
    </row>
    <row r="571" spans="1:13" x14ac:dyDescent="0.25">
      <c r="A571" s="2" t="s">
        <v>106</v>
      </c>
      <c r="B571" s="2" t="s">
        <v>62</v>
      </c>
      <c r="C571" s="8">
        <v>0</v>
      </c>
      <c r="D571" s="8">
        <v>114.58499999999999</v>
      </c>
      <c r="E571" s="9" t="str">
        <f t="shared" si="32"/>
        <v/>
      </c>
      <c r="F571" s="8">
        <v>120.6</v>
      </c>
      <c r="G571" s="8">
        <v>114.58499999999999</v>
      </c>
      <c r="H571" s="9">
        <f t="shared" si="33"/>
        <v>-4.9875621890547284E-2</v>
      </c>
      <c r="I571" s="8">
        <v>0</v>
      </c>
      <c r="J571" s="9" t="str">
        <f t="shared" si="34"/>
        <v/>
      </c>
      <c r="K571" s="8">
        <v>248.55</v>
      </c>
      <c r="L571" s="8">
        <v>205.29</v>
      </c>
      <c r="M571" s="9">
        <f t="shared" si="35"/>
        <v>-0.17404948702474354</v>
      </c>
    </row>
    <row r="572" spans="1:13" x14ac:dyDescent="0.25">
      <c r="A572" s="2" t="s">
        <v>106</v>
      </c>
      <c r="B572" s="2" t="s">
        <v>46</v>
      </c>
      <c r="C572" s="8">
        <v>0</v>
      </c>
      <c r="D572" s="8">
        <v>0</v>
      </c>
      <c r="E572" s="9" t="str">
        <f t="shared" si="32"/>
        <v/>
      </c>
      <c r="F572" s="8">
        <v>21.638000000000002</v>
      </c>
      <c r="G572" s="8">
        <v>2.1947399999999999</v>
      </c>
      <c r="H572" s="9">
        <f t="shared" si="33"/>
        <v>-0.89857010814308158</v>
      </c>
      <c r="I572" s="8">
        <v>13.00474</v>
      </c>
      <c r="J572" s="9">
        <f t="shared" si="34"/>
        <v>-0.83123538033055644</v>
      </c>
      <c r="K572" s="8">
        <v>106.22825</v>
      </c>
      <c r="L572" s="8">
        <v>74.827780000000004</v>
      </c>
      <c r="M572" s="9">
        <f t="shared" si="35"/>
        <v>-0.29559434519536942</v>
      </c>
    </row>
    <row r="573" spans="1:13" x14ac:dyDescent="0.25">
      <c r="A573" s="2" t="s">
        <v>106</v>
      </c>
      <c r="B573" s="2" t="s">
        <v>24</v>
      </c>
      <c r="C573" s="8">
        <v>0</v>
      </c>
      <c r="D573" s="8">
        <v>0</v>
      </c>
      <c r="E573" s="9" t="str">
        <f t="shared" si="32"/>
        <v/>
      </c>
      <c r="F573" s="8">
        <v>165.34473</v>
      </c>
      <c r="G573" s="8">
        <v>231.18312</v>
      </c>
      <c r="H573" s="9">
        <f t="shared" si="33"/>
        <v>0.39818862082873774</v>
      </c>
      <c r="I573" s="8">
        <v>91.171170000000004</v>
      </c>
      <c r="J573" s="9">
        <f t="shared" si="34"/>
        <v>1.5357042143914574</v>
      </c>
      <c r="K573" s="8">
        <v>1125.30701</v>
      </c>
      <c r="L573" s="8">
        <v>716.40233999999998</v>
      </c>
      <c r="M573" s="9">
        <f t="shared" si="35"/>
        <v>-0.36337165446076802</v>
      </c>
    </row>
    <row r="574" spans="1:13" x14ac:dyDescent="0.25">
      <c r="A574" s="2" t="s">
        <v>106</v>
      </c>
      <c r="B574" s="2" t="s">
        <v>25</v>
      </c>
      <c r="C574" s="8">
        <v>0</v>
      </c>
      <c r="D574" s="8">
        <v>0</v>
      </c>
      <c r="E574" s="9" t="str">
        <f t="shared" si="32"/>
        <v/>
      </c>
      <c r="F574" s="8">
        <v>761.54663000000005</v>
      </c>
      <c r="G574" s="8">
        <v>368.37646999999998</v>
      </c>
      <c r="H574" s="9">
        <f t="shared" si="33"/>
        <v>-0.51627851074595399</v>
      </c>
      <c r="I574" s="8">
        <v>479.02071999999998</v>
      </c>
      <c r="J574" s="9">
        <f t="shared" si="34"/>
        <v>-0.23098009205113301</v>
      </c>
      <c r="K574" s="8">
        <v>2624.28944</v>
      </c>
      <c r="L574" s="8">
        <v>1789.3742500000001</v>
      </c>
      <c r="M574" s="9">
        <f t="shared" si="35"/>
        <v>-0.31814904913842124</v>
      </c>
    </row>
    <row r="575" spans="1:13" x14ac:dyDescent="0.25">
      <c r="A575" s="2" t="s">
        <v>106</v>
      </c>
      <c r="B575" s="2" t="s">
        <v>47</v>
      </c>
      <c r="C575" s="8">
        <v>0</v>
      </c>
      <c r="D575" s="8">
        <v>0</v>
      </c>
      <c r="E575" s="9" t="str">
        <f t="shared" si="32"/>
        <v/>
      </c>
      <c r="F575" s="8">
        <v>0</v>
      </c>
      <c r="G575" s="8">
        <v>0</v>
      </c>
      <c r="H575" s="9" t="str">
        <f t="shared" si="33"/>
        <v/>
      </c>
      <c r="I575" s="8">
        <v>31.694299999999998</v>
      </c>
      <c r="J575" s="9">
        <f t="shared" si="34"/>
        <v>-1</v>
      </c>
      <c r="K575" s="8">
        <v>33.076949999999997</v>
      </c>
      <c r="L575" s="8">
        <v>74.456959999999995</v>
      </c>
      <c r="M575" s="9">
        <f t="shared" si="35"/>
        <v>1.2510225398653745</v>
      </c>
    </row>
    <row r="576" spans="1:13" x14ac:dyDescent="0.25">
      <c r="A576" s="2" t="s">
        <v>106</v>
      </c>
      <c r="B576" s="2" t="s">
        <v>26</v>
      </c>
      <c r="C576" s="8">
        <v>0</v>
      </c>
      <c r="D576" s="8">
        <v>0</v>
      </c>
      <c r="E576" s="9" t="str">
        <f t="shared" si="32"/>
        <v/>
      </c>
      <c r="F576" s="8">
        <v>17.616</v>
      </c>
      <c r="G576" s="8">
        <v>31.057929999999999</v>
      </c>
      <c r="H576" s="9">
        <f t="shared" si="33"/>
        <v>0.76305233878292467</v>
      </c>
      <c r="I576" s="8">
        <v>16.667999999999999</v>
      </c>
      <c r="J576" s="9">
        <f t="shared" si="34"/>
        <v>0.86332673386129111</v>
      </c>
      <c r="K576" s="8">
        <v>878.39197999999999</v>
      </c>
      <c r="L576" s="8">
        <v>120.68857</v>
      </c>
      <c r="M576" s="9">
        <f t="shared" si="35"/>
        <v>-0.86260283250764647</v>
      </c>
    </row>
    <row r="577" spans="1:13" x14ac:dyDescent="0.25">
      <c r="A577" s="2" t="s">
        <v>106</v>
      </c>
      <c r="B577" s="2" t="s">
        <v>48</v>
      </c>
      <c r="C577" s="8">
        <v>0</v>
      </c>
      <c r="D577" s="8">
        <v>0</v>
      </c>
      <c r="E577" s="9" t="str">
        <f t="shared" si="32"/>
        <v/>
      </c>
      <c r="F577" s="8">
        <v>20.036020000000001</v>
      </c>
      <c r="G577" s="8">
        <v>0</v>
      </c>
      <c r="H577" s="9">
        <f t="shared" si="33"/>
        <v>-1</v>
      </c>
      <c r="I577" s="8">
        <v>8.7750000000000004</v>
      </c>
      <c r="J577" s="9">
        <f t="shared" si="34"/>
        <v>-1</v>
      </c>
      <c r="K577" s="8">
        <v>79.073099999999997</v>
      </c>
      <c r="L577" s="8">
        <v>8.7750000000000004</v>
      </c>
      <c r="M577" s="9">
        <f t="shared" si="35"/>
        <v>-0.8890267360202142</v>
      </c>
    </row>
    <row r="578" spans="1:13" x14ac:dyDescent="0.25">
      <c r="A578" s="2" t="s">
        <v>106</v>
      </c>
      <c r="B578" s="2" t="s">
        <v>49</v>
      </c>
      <c r="C578" s="8">
        <v>0</v>
      </c>
      <c r="D578" s="8">
        <v>29.600999999999999</v>
      </c>
      <c r="E578" s="9" t="str">
        <f t="shared" si="32"/>
        <v/>
      </c>
      <c r="F578" s="8">
        <v>592.96938</v>
      </c>
      <c r="G578" s="8">
        <v>243.51025999999999</v>
      </c>
      <c r="H578" s="9">
        <f t="shared" si="33"/>
        <v>-0.58933754724400778</v>
      </c>
      <c r="I578" s="8">
        <v>152.83514</v>
      </c>
      <c r="J578" s="9">
        <f t="shared" si="34"/>
        <v>0.59328711970296877</v>
      </c>
      <c r="K578" s="8">
        <v>3377.2099699999999</v>
      </c>
      <c r="L578" s="8">
        <v>646.02355</v>
      </c>
      <c r="M578" s="9">
        <f t="shared" si="35"/>
        <v>-0.808710872069349</v>
      </c>
    </row>
    <row r="579" spans="1:13" x14ac:dyDescent="0.25">
      <c r="A579" s="2" t="s">
        <v>106</v>
      </c>
      <c r="B579" s="2" t="s">
        <v>50</v>
      </c>
      <c r="C579" s="8">
        <v>0</v>
      </c>
      <c r="D579" s="8">
        <v>0</v>
      </c>
      <c r="E579" s="9" t="str">
        <f t="shared" si="32"/>
        <v/>
      </c>
      <c r="F579" s="8">
        <v>943.28420000000006</v>
      </c>
      <c r="G579" s="8">
        <v>691.86096999999995</v>
      </c>
      <c r="H579" s="9">
        <f t="shared" si="33"/>
        <v>-0.26654027492456689</v>
      </c>
      <c r="I579" s="8">
        <v>959.14282000000003</v>
      </c>
      <c r="J579" s="9">
        <f t="shared" si="34"/>
        <v>-0.27866741472349243</v>
      </c>
      <c r="K579" s="8">
        <v>4824.7957299999998</v>
      </c>
      <c r="L579" s="8">
        <v>2449.3524000000002</v>
      </c>
      <c r="M579" s="9">
        <f t="shared" si="35"/>
        <v>-0.49234070475352532</v>
      </c>
    </row>
    <row r="580" spans="1:13" x14ac:dyDescent="0.25">
      <c r="A580" s="2" t="s">
        <v>106</v>
      </c>
      <c r="B580" s="2" t="s">
        <v>10</v>
      </c>
      <c r="C580" s="8">
        <v>0</v>
      </c>
      <c r="D580" s="8">
        <v>82.569950000000006</v>
      </c>
      <c r="E580" s="9" t="str">
        <f t="shared" si="32"/>
        <v/>
      </c>
      <c r="F580" s="8">
        <v>3571.55159</v>
      </c>
      <c r="G580" s="8">
        <v>2744.2036800000001</v>
      </c>
      <c r="H580" s="9">
        <f t="shared" si="33"/>
        <v>-0.2316494355888612</v>
      </c>
      <c r="I580" s="8">
        <v>2721.9405400000001</v>
      </c>
      <c r="J580" s="9">
        <f t="shared" si="34"/>
        <v>8.1791426641524279E-3</v>
      </c>
      <c r="K580" s="8">
        <v>17465.749640000002</v>
      </c>
      <c r="L580" s="8">
        <v>9250.4543300000005</v>
      </c>
      <c r="M580" s="9">
        <f t="shared" si="35"/>
        <v>-0.47036602947664841</v>
      </c>
    </row>
    <row r="581" spans="1:13" x14ac:dyDescent="0.25">
      <c r="A581" s="2" t="s">
        <v>106</v>
      </c>
      <c r="B581" s="2" t="s">
        <v>76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246.79685000000001</v>
      </c>
      <c r="G581" s="8">
        <v>54.75</v>
      </c>
      <c r="H581" s="9">
        <f t="shared" ref="H581:H644" si="37">IF(F581=0,"",(G581/F581-1))</f>
        <v>-0.77815762235214914</v>
      </c>
      <c r="I581" s="8">
        <v>10</v>
      </c>
      <c r="J581" s="9">
        <f t="shared" ref="J581:J644" si="38">IF(I581=0,"",(G581/I581-1))</f>
        <v>4.4749999999999996</v>
      </c>
      <c r="K581" s="8">
        <v>845.97513000000004</v>
      </c>
      <c r="L581" s="8">
        <v>85.143500000000003</v>
      </c>
      <c r="M581" s="9">
        <f t="shared" ref="M581:M644" si="39">IF(K581=0,"",(L581/K581-1))</f>
        <v>-0.89935460632276509</v>
      </c>
    </row>
    <row r="582" spans="1:13" x14ac:dyDescent="0.25">
      <c r="A582" s="2" t="s">
        <v>106</v>
      </c>
      <c r="B582" s="2" t="s">
        <v>77</v>
      </c>
      <c r="C582" s="8">
        <v>0</v>
      </c>
      <c r="D582" s="8">
        <v>0</v>
      </c>
      <c r="E582" s="9" t="str">
        <f t="shared" si="36"/>
        <v/>
      </c>
      <c r="F582" s="8">
        <v>0</v>
      </c>
      <c r="G582" s="8">
        <v>0</v>
      </c>
      <c r="H582" s="9" t="str">
        <f t="shared" si="37"/>
        <v/>
      </c>
      <c r="I582" s="8">
        <v>0</v>
      </c>
      <c r="J582" s="9" t="str">
        <f t="shared" si="38"/>
        <v/>
      </c>
      <c r="K582" s="8">
        <v>68.578999999999994</v>
      </c>
      <c r="L582" s="8">
        <v>0</v>
      </c>
      <c r="M582" s="9">
        <f t="shared" si="39"/>
        <v>-1</v>
      </c>
    </row>
    <row r="583" spans="1:13" x14ac:dyDescent="0.25">
      <c r="A583" s="2" t="s">
        <v>106</v>
      </c>
      <c r="B583" s="2" t="s">
        <v>108</v>
      </c>
      <c r="C583" s="8">
        <v>0</v>
      </c>
      <c r="D583" s="8">
        <v>0</v>
      </c>
      <c r="E583" s="9" t="str">
        <f t="shared" si="36"/>
        <v/>
      </c>
      <c r="F583" s="8">
        <v>0</v>
      </c>
      <c r="G583" s="8">
        <v>0</v>
      </c>
      <c r="H583" s="9" t="str">
        <f t="shared" si="37"/>
        <v/>
      </c>
      <c r="I583" s="8">
        <v>0</v>
      </c>
      <c r="J583" s="9" t="str">
        <f t="shared" si="38"/>
        <v/>
      </c>
      <c r="K583" s="8">
        <v>0</v>
      </c>
      <c r="L583" s="8">
        <v>369.84913999999998</v>
      </c>
      <c r="M583" s="9" t="str">
        <f t="shared" si="39"/>
        <v/>
      </c>
    </row>
    <row r="584" spans="1:13" x14ac:dyDescent="0.25">
      <c r="A584" s="2" t="s">
        <v>106</v>
      </c>
      <c r="B584" s="2" t="s">
        <v>17</v>
      </c>
      <c r="C584" s="8">
        <v>0</v>
      </c>
      <c r="D584" s="8">
        <v>0</v>
      </c>
      <c r="E584" s="9" t="str">
        <f t="shared" si="36"/>
        <v/>
      </c>
      <c r="F584" s="8">
        <v>958.25612999999998</v>
      </c>
      <c r="G584" s="8">
        <v>120.72283</v>
      </c>
      <c r="H584" s="9">
        <f t="shared" si="37"/>
        <v>-0.87401820221071791</v>
      </c>
      <c r="I584" s="8">
        <v>1708.0377900000001</v>
      </c>
      <c r="J584" s="9">
        <f t="shared" si="38"/>
        <v>-0.92932074998176706</v>
      </c>
      <c r="K584" s="8">
        <v>5139.9205499999998</v>
      </c>
      <c r="L584" s="8">
        <v>3241.2338300000001</v>
      </c>
      <c r="M584" s="9">
        <f t="shared" si="39"/>
        <v>-0.3694000133912575</v>
      </c>
    </row>
    <row r="585" spans="1:13" x14ac:dyDescent="0.25">
      <c r="A585" s="2" t="s">
        <v>106</v>
      </c>
      <c r="B585" s="2" t="s">
        <v>51</v>
      </c>
      <c r="C585" s="8">
        <v>23.920100000000001</v>
      </c>
      <c r="D585" s="8">
        <v>236.32803000000001</v>
      </c>
      <c r="E585" s="9">
        <f t="shared" si="36"/>
        <v>8.8798930606477402</v>
      </c>
      <c r="F585" s="8">
        <v>11008.91201</v>
      </c>
      <c r="G585" s="8">
        <v>6381.3428100000001</v>
      </c>
      <c r="H585" s="9">
        <f t="shared" si="37"/>
        <v>-0.42034755076582719</v>
      </c>
      <c r="I585" s="8">
        <v>6899.0890399999998</v>
      </c>
      <c r="J585" s="9">
        <f t="shared" si="38"/>
        <v>-7.5045593265745114E-2</v>
      </c>
      <c r="K585" s="8">
        <v>43961.836569999999</v>
      </c>
      <c r="L585" s="8">
        <v>29087.21384</v>
      </c>
      <c r="M585" s="9">
        <f t="shared" si="39"/>
        <v>-0.33835307827313543</v>
      </c>
    </row>
    <row r="586" spans="1:13" x14ac:dyDescent="0.25">
      <c r="A586" s="2" t="s">
        <v>106</v>
      </c>
      <c r="B586" s="2" t="s">
        <v>52</v>
      </c>
      <c r="C586" s="8">
        <v>0</v>
      </c>
      <c r="D586" s="8">
        <v>0</v>
      </c>
      <c r="E586" s="9" t="str">
        <f t="shared" si="36"/>
        <v/>
      </c>
      <c r="F586" s="8">
        <v>46.654290000000003</v>
      </c>
      <c r="G586" s="8">
        <v>26.517189999999999</v>
      </c>
      <c r="H586" s="9">
        <f t="shared" si="37"/>
        <v>-0.43162375850109391</v>
      </c>
      <c r="I586" s="8">
        <v>64.296180000000007</v>
      </c>
      <c r="J586" s="9">
        <f t="shared" si="38"/>
        <v>-0.5875775201574962</v>
      </c>
      <c r="K586" s="8">
        <v>540.97869000000003</v>
      </c>
      <c r="L586" s="8">
        <v>239.28643</v>
      </c>
      <c r="M586" s="9">
        <f t="shared" si="39"/>
        <v>-0.55767863980002619</v>
      </c>
    </row>
    <row r="587" spans="1:13" x14ac:dyDescent="0.25">
      <c r="A587" s="2" t="s">
        <v>106</v>
      </c>
      <c r="B587" s="2" t="s">
        <v>11</v>
      </c>
      <c r="C587" s="8">
        <v>0</v>
      </c>
      <c r="D587" s="8">
        <v>2774.87563</v>
      </c>
      <c r="E587" s="9" t="str">
        <f t="shared" si="36"/>
        <v/>
      </c>
      <c r="F587" s="8">
        <v>113376.43789</v>
      </c>
      <c r="G587" s="8">
        <v>64064.744250000003</v>
      </c>
      <c r="H587" s="9">
        <f t="shared" si="37"/>
        <v>-0.43493775741872531</v>
      </c>
      <c r="I587" s="8">
        <v>67577.267970000001</v>
      </c>
      <c r="J587" s="9">
        <f t="shared" si="38"/>
        <v>-5.197788880070342E-2</v>
      </c>
      <c r="K587" s="8">
        <v>571814.57868999999</v>
      </c>
      <c r="L587" s="8">
        <v>258192.76266000001</v>
      </c>
      <c r="M587" s="9">
        <f t="shared" si="39"/>
        <v>-0.54846768116422051</v>
      </c>
    </row>
    <row r="588" spans="1:13" x14ac:dyDescent="0.25">
      <c r="A588" s="2" t="s">
        <v>106</v>
      </c>
      <c r="B588" s="2" t="s">
        <v>27</v>
      </c>
      <c r="C588" s="8">
        <v>0</v>
      </c>
      <c r="D588" s="8">
        <v>56.559460000000001</v>
      </c>
      <c r="E588" s="9" t="str">
        <f t="shared" si="36"/>
        <v/>
      </c>
      <c r="F588" s="8">
        <v>7482.9311399999997</v>
      </c>
      <c r="G588" s="8">
        <v>4376.9596199999996</v>
      </c>
      <c r="H588" s="9">
        <f t="shared" si="37"/>
        <v>-0.41507418174637911</v>
      </c>
      <c r="I588" s="8">
        <v>4116.5694100000001</v>
      </c>
      <c r="J588" s="9">
        <f t="shared" si="38"/>
        <v>6.3254176977426413E-2</v>
      </c>
      <c r="K588" s="8">
        <v>26688.00605</v>
      </c>
      <c r="L588" s="8">
        <v>15642.23235</v>
      </c>
      <c r="M588" s="9">
        <f t="shared" si="39"/>
        <v>-0.41388531160048958</v>
      </c>
    </row>
    <row r="589" spans="1:13" x14ac:dyDescent="0.25">
      <c r="A589" s="2" t="s">
        <v>106</v>
      </c>
      <c r="B589" s="2" t="s">
        <v>78</v>
      </c>
      <c r="C589" s="8">
        <v>0</v>
      </c>
      <c r="D589" s="8">
        <v>0</v>
      </c>
      <c r="E589" s="9" t="str">
        <f t="shared" si="36"/>
        <v/>
      </c>
      <c r="F589" s="8">
        <v>0</v>
      </c>
      <c r="G589" s="8">
        <v>0</v>
      </c>
      <c r="H589" s="9" t="str">
        <f t="shared" si="37"/>
        <v/>
      </c>
      <c r="I589" s="8">
        <v>0</v>
      </c>
      <c r="J589" s="9" t="str">
        <f t="shared" si="38"/>
        <v/>
      </c>
      <c r="K589" s="8">
        <v>26.753250000000001</v>
      </c>
      <c r="L589" s="8">
        <v>0</v>
      </c>
      <c r="M589" s="9">
        <f t="shared" si="39"/>
        <v>-1</v>
      </c>
    </row>
    <row r="590" spans="1:13" x14ac:dyDescent="0.25">
      <c r="A590" s="2" t="s">
        <v>106</v>
      </c>
      <c r="B590" s="2" t="s">
        <v>53</v>
      </c>
      <c r="C590" s="8">
        <v>0</v>
      </c>
      <c r="D590" s="8">
        <v>0</v>
      </c>
      <c r="E590" s="9" t="str">
        <f t="shared" si="36"/>
        <v/>
      </c>
      <c r="F590" s="8">
        <v>232.7663</v>
      </c>
      <c r="G590" s="8">
        <v>34.270000000000003</v>
      </c>
      <c r="H590" s="9">
        <f t="shared" si="37"/>
        <v>-0.85277078339948698</v>
      </c>
      <c r="I590" s="8">
        <v>125.92025</v>
      </c>
      <c r="J590" s="9">
        <f t="shared" si="38"/>
        <v>-0.727843615304131</v>
      </c>
      <c r="K590" s="8">
        <v>854.80295999999998</v>
      </c>
      <c r="L590" s="8">
        <v>550.00894000000005</v>
      </c>
      <c r="M590" s="9">
        <f t="shared" si="39"/>
        <v>-0.35656640683602681</v>
      </c>
    </row>
    <row r="591" spans="1:13" x14ac:dyDescent="0.25">
      <c r="A591" s="2" t="s">
        <v>106</v>
      </c>
      <c r="B591" s="2" t="s">
        <v>79</v>
      </c>
      <c r="C591" s="8">
        <v>0</v>
      </c>
      <c r="D591" s="8">
        <v>0</v>
      </c>
      <c r="E591" s="9" t="str">
        <f t="shared" si="36"/>
        <v/>
      </c>
      <c r="F591" s="8">
        <v>0</v>
      </c>
      <c r="G591" s="8">
        <v>0</v>
      </c>
      <c r="H591" s="9" t="str">
        <f t="shared" si="37"/>
        <v/>
      </c>
      <c r="I591" s="8">
        <v>0</v>
      </c>
      <c r="J591" s="9" t="str">
        <f t="shared" si="38"/>
        <v/>
      </c>
      <c r="K591" s="8">
        <v>0</v>
      </c>
      <c r="L591" s="8">
        <v>0</v>
      </c>
      <c r="M591" s="9" t="str">
        <f t="shared" si="39"/>
        <v/>
      </c>
    </row>
    <row r="592" spans="1:13" x14ac:dyDescent="0.25">
      <c r="A592" s="2" t="s">
        <v>106</v>
      </c>
      <c r="B592" s="2" t="s">
        <v>63</v>
      </c>
      <c r="C592" s="8">
        <v>0</v>
      </c>
      <c r="D592" s="8">
        <v>0</v>
      </c>
      <c r="E592" s="9" t="str">
        <f t="shared" si="36"/>
        <v/>
      </c>
      <c r="F592" s="8">
        <v>0</v>
      </c>
      <c r="G592" s="8">
        <v>32.996220000000001</v>
      </c>
      <c r="H592" s="9" t="str">
        <f t="shared" si="37"/>
        <v/>
      </c>
      <c r="I592" s="8">
        <v>37.26229</v>
      </c>
      <c r="J592" s="9">
        <f t="shared" si="38"/>
        <v>-0.11448759590459956</v>
      </c>
      <c r="K592" s="8">
        <v>647.45304999999996</v>
      </c>
      <c r="L592" s="8">
        <v>327.95486</v>
      </c>
      <c r="M592" s="9">
        <f t="shared" si="39"/>
        <v>-0.49346927935546825</v>
      </c>
    </row>
    <row r="593" spans="1:13" x14ac:dyDescent="0.25">
      <c r="A593" s="2" t="s">
        <v>106</v>
      </c>
      <c r="B593" s="2" t="s">
        <v>12</v>
      </c>
      <c r="C593" s="8">
        <v>0</v>
      </c>
      <c r="D593" s="8">
        <v>1.667</v>
      </c>
      <c r="E593" s="9" t="str">
        <f t="shared" si="36"/>
        <v/>
      </c>
      <c r="F593" s="8">
        <v>2741.7089599999999</v>
      </c>
      <c r="G593" s="8">
        <v>1638.2991</v>
      </c>
      <c r="H593" s="9">
        <f t="shared" si="37"/>
        <v>-0.40245331510314653</v>
      </c>
      <c r="I593" s="8">
        <v>1677.2707499999999</v>
      </c>
      <c r="J593" s="9">
        <f t="shared" si="38"/>
        <v>-2.3235157472340062E-2</v>
      </c>
      <c r="K593" s="8">
        <v>13794.054340000001</v>
      </c>
      <c r="L593" s="8">
        <v>7147.0187699999997</v>
      </c>
      <c r="M593" s="9">
        <f t="shared" si="39"/>
        <v>-0.48187685840303862</v>
      </c>
    </row>
    <row r="594" spans="1:13" x14ac:dyDescent="0.25">
      <c r="A594" s="2" t="s">
        <v>106</v>
      </c>
      <c r="B594" s="2" t="s">
        <v>80</v>
      </c>
      <c r="C594" s="8">
        <v>0</v>
      </c>
      <c r="D594" s="8">
        <v>0</v>
      </c>
      <c r="E594" s="9" t="str">
        <f t="shared" si="36"/>
        <v/>
      </c>
      <c r="F594" s="8">
        <v>228.86888999999999</v>
      </c>
      <c r="G594" s="8">
        <v>738.71834000000001</v>
      </c>
      <c r="H594" s="9">
        <f t="shared" si="37"/>
        <v>2.2276922389932508</v>
      </c>
      <c r="I594" s="8">
        <v>0</v>
      </c>
      <c r="J594" s="9" t="str">
        <f t="shared" si="38"/>
        <v/>
      </c>
      <c r="K594" s="8">
        <v>773.11129000000005</v>
      </c>
      <c r="L594" s="8">
        <v>750.29834000000005</v>
      </c>
      <c r="M594" s="9">
        <f t="shared" si="39"/>
        <v>-2.9507976788180179E-2</v>
      </c>
    </row>
    <row r="595" spans="1:13" x14ac:dyDescent="0.25">
      <c r="A595" s="2" t="s">
        <v>106</v>
      </c>
      <c r="B595" s="2" t="s">
        <v>81</v>
      </c>
      <c r="C595" s="8">
        <v>0</v>
      </c>
      <c r="D595" s="8">
        <v>0</v>
      </c>
      <c r="E595" s="9" t="str">
        <f t="shared" si="36"/>
        <v/>
      </c>
      <c r="F595" s="8">
        <v>0.877</v>
      </c>
      <c r="G595" s="8">
        <v>1.84</v>
      </c>
      <c r="H595" s="9">
        <f t="shared" si="37"/>
        <v>1.0980615735461803</v>
      </c>
      <c r="I595" s="8">
        <v>23.778289999999998</v>
      </c>
      <c r="J595" s="9">
        <f t="shared" si="38"/>
        <v>-0.92261848938674729</v>
      </c>
      <c r="K595" s="8">
        <v>0.877</v>
      </c>
      <c r="L595" s="8">
        <v>64.394810000000007</v>
      </c>
      <c r="M595" s="9">
        <f t="shared" si="39"/>
        <v>72.426237172177892</v>
      </c>
    </row>
    <row r="596" spans="1:13" x14ac:dyDescent="0.25">
      <c r="A596" s="2" t="s">
        <v>106</v>
      </c>
      <c r="B596" s="2" t="s">
        <v>64</v>
      </c>
      <c r="C596" s="8">
        <v>0</v>
      </c>
      <c r="D596" s="8">
        <v>0</v>
      </c>
      <c r="E596" s="9" t="str">
        <f t="shared" si="36"/>
        <v/>
      </c>
      <c r="F596" s="8">
        <v>595.64387999999997</v>
      </c>
      <c r="G596" s="8">
        <v>359.23264</v>
      </c>
      <c r="H596" s="9">
        <f t="shared" si="37"/>
        <v>-0.3969003089564187</v>
      </c>
      <c r="I596" s="8">
        <v>312.20693</v>
      </c>
      <c r="J596" s="9">
        <f t="shared" si="38"/>
        <v>0.15062353036173803</v>
      </c>
      <c r="K596" s="8">
        <v>5289.8917700000002</v>
      </c>
      <c r="L596" s="8">
        <v>989.82321999999999</v>
      </c>
      <c r="M596" s="9">
        <f t="shared" si="39"/>
        <v>-0.81288403184097657</v>
      </c>
    </row>
    <row r="597" spans="1:13" x14ac:dyDescent="0.25">
      <c r="A597" s="2" t="s">
        <v>106</v>
      </c>
      <c r="B597" s="2" t="s">
        <v>28</v>
      </c>
      <c r="C597" s="8">
        <v>0</v>
      </c>
      <c r="D597" s="8">
        <v>0</v>
      </c>
      <c r="E597" s="9" t="str">
        <f t="shared" si="36"/>
        <v/>
      </c>
      <c r="F597" s="8">
        <v>127.85585</v>
      </c>
      <c r="G597" s="8">
        <v>92.907240000000002</v>
      </c>
      <c r="H597" s="9">
        <f t="shared" si="37"/>
        <v>-0.27334384777857257</v>
      </c>
      <c r="I597" s="8">
        <v>86.637140000000002</v>
      </c>
      <c r="J597" s="9">
        <f t="shared" si="38"/>
        <v>7.2371964263824973E-2</v>
      </c>
      <c r="K597" s="8">
        <v>908.56232</v>
      </c>
      <c r="L597" s="8">
        <v>368.48696000000001</v>
      </c>
      <c r="M597" s="9">
        <f t="shared" si="39"/>
        <v>-0.59442852527716528</v>
      </c>
    </row>
    <row r="598" spans="1:13" x14ac:dyDescent="0.25">
      <c r="A598" s="2" t="s">
        <v>106</v>
      </c>
      <c r="B598" s="2" t="s">
        <v>29</v>
      </c>
      <c r="C598" s="8">
        <v>0</v>
      </c>
      <c r="D598" s="8">
        <v>24.592600000000001</v>
      </c>
      <c r="E598" s="9" t="str">
        <f t="shared" si="36"/>
        <v/>
      </c>
      <c r="F598" s="8">
        <v>104.22631</v>
      </c>
      <c r="G598" s="8">
        <v>124.28849</v>
      </c>
      <c r="H598" s="9">
        <f t="shared" si="37"/>
        <v>0.19248671472682854</v>
      </c>
      <c r="I598" s="8">
        <v>101.17834000000001</v>
      </c>
      <c r="J598" s="9">
        <f t="shared" si="38"/>
        <v>0.22841005298169548</v>
      </c>
      <c r="K598" s="8">
        <v>1008.94529</v>
      </c>
      <c r="L598" s="8">
        <v>605.71481000000006</v>
      </c>
      <c r="M598" s="9">
        <f t="shared" si="39"/>
        <v>-0.39965544613424975</v>
      </c>
    </row>
    <row r="599" spans="1:13" x14ac:dyDescent="0.25">
      <c r="A599" s="2" t="s">
        <v>106</v>
      </c>
      <c r="B599" s="2" t="s">
        <v>13</v>
      </c>
      <c r="C599" s="8">
        <v>0</v>
      </c>
      <c r="D599" s="8">
        <v>141.39758</v>
      </c>
      <c r="E599" s="9" t="str">
        <f t="shared" si="36"/>
        <v/>
      </c>
      <c r="F599" s="8">
        <v>4348.6086999999998</v>
      </c>
      <c r="G599" s="8">
        <v>2511.9585499999998</v>
      </c>
      <c r="H599" s="9">
        <f t="shared" si="37"/>
        <v>-0.4223535104457663</v>
      </c>
      <c r="I599" s="8">
        <v>3503.0305899999998</v>
      </c>
      <c r="J599" s="9">
        <f t="shared" si="38"/>
        <v>-0.28291846575053747</v>
      </c>
      <c r="K599" s="8">
        <v>27498.336650000001</v>
      </c>
      <c r="L599" s="8">
        <v>12302.86701</v>
      </c>
      <c r="M599" s="9">
        <f t="shared" si="39"/>
        <v>-0.55259595638123815</v>
      </c>
    </row>
    <row r="600" spans="1:13" x14ac:dyDescent="0.25">
      <c r="A600" s="2" t="s">
        <v>106</v>
      </c>
      <c r="B600" s="2" t="s">
        <v>30</v>
      </c>
      <c r="C600" s="8">
        <v>0</v>
      </c>
      <c r="D600" s="8">
        <v>0</v>
      </c>
      <c r="E600" s="9" t="str">
        <f t="shared" si="36"/>
        <v/>
      </c>
      <c r="F600" s="8">
        <v>1499.14149</v>
      </c>
      <c r="G600" s="8">
        <v>1049.6451500000001</v>
      </c>
      <c r="H600" s="9">
        <f t="shared" si="37"/>
        <v>-0.29983583470830355</v>
      </c>
      <c r="I600" s="8">
        <v>1549.2469799999999</v>
      </c>
      <c r="J600" s="9">
        <f t="shared" si="38"/>
        <v>-0.32248042852405612</v>
      </c>
      <c r="K600" s="8">
        <v>8133.0304500000002</v>
      </c>
      <c r="L600" s="8">
        <v>5647.7424499999997</v>
      </c>
      <c r="M600" s="9">
        <f t="shared" si="39"/>
        <v>-0.30557957642959521</v>
      </c>
    </row>
    <row r="601" spans="1:13" x14ac:dyDescent="0.25">
      <c r="A601" s="2" t="s">
        <v>106</v>
      </c>
      <c r="B601" s="2" t="s">
        <v>82</v>
      </c>
      <c r="C601" s="8">
        <v>0</v>
      </c>
      <c r="D601" s="8">
        <v>0</v>
      </c>
      <c r="E601" s="9" t="str">
        <f t="shared" si="36"/>
        <v/>
      </c>
      <c r="F601" s="8">
        <v>17.005099999999999</v>
      </c>
      <c r="G601" s="8">
        <v>111.36008</v>
      </c>
      <c r="H601" s="9">
        <f t="shared" si="37"/>
        <v>5.5486283526706695</v>
      </c>
      <c r="I601" s="8">
        <v>12.59165</v>
      </c>
      <c r="J601" s="9">
        <f t="shared" si="38"/>
        <v>7.8439624671905595</v>
      </c>
      <c r="K601" s="8">
        <v>491.56918000000002</v>
      </c>
      <c r="L601" s="8">
        <v>356.13565999999997</v>
      </c>
      <c r="M601" s="9">
        <f t="shared" si="39"/>
        <v>-0.27551263486453736</v>
      </c>
    </row>
    <row r="602" spans="1:13" x14ac:dyDescent="0.25">
      <c r="A602" s="2" t="s">
        <v>106</v>
      </c>
      <c r="B602" s="2" t="s">
        <v>54</v>
      </c>
      <c r="C602" s="8">
        <v>0</v>
      </c>
      <c r="D602" s="8">
        <v>21.140499999999999</v>
      </c>
      <c r="E602" s="9" t="str">
        <f t="shared" si="36"/>
        <v/>
      </c>
      <c r="F602" s="8">
        <v>238.24850000000001</v>
      </c>
      <c r="G602" s="8">
        <v>384.03052000000002</v>
      </c>
      <c r="H602" s="9">
        <f t="shared" si="37"/>
        <v>0.61189061001433376</v>
      </c>
      <c r="I602" s="8">
        <v>70.966499999999996</v>
      </c>
      <c r="J602" s="9">
        <f t="shared" si="38"/>
        <v>4.4114338455468429</v>
      </c>
      <c r="K602" s="8">
        <v>1445.5651800000001</v>
      </c>
      <c r="L602" s="8">
        <v>739.82025999999996</v>
      </c>
      <c r="M602" s="9">
        <f t="shared" si="39"/>
        <v>-0.48821383481303837</v>
      </c>
    </row>
    <row r="603" spans="1:13" x14ac:dyDescent="0.25">
      <c r="A603" s="2" t="s">
        <v>106</v>
      </c>
      <c r="B603" s="2" t="s">
        <v>31</v>
      </c>
      <c r="C603" s="8">
        <v>0</v>
      </c>
      <c r="D603" s="8">
        <v>75.966809999999995</v>
      </c>
      <c r="E603" s="9" t="str">
        <f t="shared" si="36"/>
        <v/>
      </c>
      <c r="F603" s="8">
        <v>1461.0651499999999</v>
      </c>
      <c r="G603" s="8">
        <v>652.54814999999996</v>
      </c>
      <c r="H603" s="9">
        <f t="shared" si="37"/>
        <v>-0.55337504970260909</v>
      </c>
      <c r="I603" s="8">
        <v>1784.6612</v>
      </c>
      <c r="J603" s="9">
        <f t="shared" si="38"/>
        <v>-0.63435740632451698</v>
      </c>
      <c r="K603" s="8">
        <v>10025.762989999999</v>
      </c>
      <c r="L603" s="8">
        <v>4122.4301100000002</v>
      </c>
      <c r="M603" s="9">
        <f t="shared" si="39"/>
        <v>-0.58881632110076443</v>
      </c>
    </row>
    <row r="604" spans="1:13" x14ac:dyDescent="0.25">
      <c r="A604" s="2" t="s">
        <v>106</v>
      </c>
      <c r="B604" s="2" t="s">
        <v>55</v>
      </c>
      <c r="C604" s="8">
        <v>0</v>
      </c>
      <c r="D604" s="8">
        <v>0</v>
      </c>
      <c r="E604" s="9" t="str">
        <f t="shared" si="36"/>
        <v/>
      </c>
      <c r="F604" s="8">
        <v>35.731090000000002</v>
      </c>
      <c r="G604" s="8">
        <v>1961.01378</v>
      </c>
      <c r="H604" s="9">
        <f t="shared" si="37"/>
        <v>53.88256249669405</v>
      </c>
      <c r="I604" s="8">
        <v>130.28972999999999</v>
      </c>
      <c r="J604" s="9">
        <f t="shared" si="38"/>
        <v>14.051176942342272</v>
      </c>
      <c r="K604" s="8">
        <v>983.83965000000001</v>
      </c>
      <c r="L604" s="8">
        <v>2247.3191400000001</v>
      </c>
      <c r="M604" s="9">
        <f t="shared" si="39"/>
        <v>1.284233147139374</v>
      </c>
    </row>
    <row r="605" spans="1:13" x14ac:dyDescent="0.25">
      <c r="A605" s="2" t="s">
        <v>106</v>
      </c>
      <c r="B605" s="2" t="s">
        <v>32</v>
      </c>
      <c r="C605" s="8">
        <v>0</v>
      </c>
      <c r="D605" s="8">
        <v>20.145</v>
      </c>
      <c r="E605" s="9" t="str">
        <f t="shared" si="36"/>
        <v/>
      </c>
      <c r="F605" s="8">
        <v>1092.85131</v>
      </c>
      <c r="G605" s="8">
        <v>990.08807999999999</v>
      </c>
      <c r="H605" s="9">
        <f t="shared" si="37"/>
        <v>-9.4032215599393898E-2</v>
      </c>
      <c r="I605" s="8">
        <v>1360.9161999999999</v>
      </c>
      <c r="J605" s="9">
        <f t="shared" si="38"/>
        <v>-0.27248416912077311</v>
      </c>
      <c r="K605" s="8">
        <v>7717.5972099999999</v>
      </c>
      <c r="L605" s="8">
        <v>6587.4784399999999</v>
      </c>
      <c r="M605" s="9">
        <f t="shared" si="39"/>
        <v>-0.14643401815990864</v>
      </c>
    </row>
    <row r="606" spans="1:13" x14ac:dyDescent="0.25">
      <c r="A606" s="2" t="s">
        <v>106</v>
      </c>
      <c r="B606" s="2" t="s">
        <v>33</v>
      </c>
      <c r="C606" s="8">
        <v>0</v>
      </c>
      <c r="D606" s="8">
        <v>0</v>
      </c>
      <c r="E606" s="9" t="str">
        <f t="shared" si="36"/>
        <v/>
      </c>
      <c r="F606" s="8">
        <v>16.210799999999999</v>
      </c>
      <c r="G606" s="8">
        <v>18.18</v>
      </c>
      <c r="H606" s="9">
        <f t="shared" si="37"/>
        <v>0.12147457250721749</v>
      </c>
      <c r="I606" s="8">
        <v>41.82</v>
      </c>
      <c r="J606" s="9">
        <f t="shared" si="38"/>
        <v>-0.5652797704447633</v>
      </c>
      <c r="K606" s="8">
        <v>168.56952999999999</v>
      </c>
      <c r="L606" s="8">
        <v>135.48615000000001</v>
      </c>
      <c r="M606" s="9">
        <f t="shared" si="39"/>
        <v>-0.19625954939780621</v>
      </c>
    </row>
    <row r="607" spans="1:13" x14ac:dyDescent="0.25">
      <c r="A607" s="2" t="s">
        <v>106</v>
      </c>
      <c r="B607" s="2" t="s">
        <v>84</v>
      </c>
      <c r="C607" s="8">
        <v>0</v>
      </c>
      <c r="D607" s="8">
        <v>0</v>
      </c>
      <c r="E607" s="9" t="str">
        <f t="shared" si="36"/>
        <v/>
      </c>
      <c r="F607" s="8">
        <v>0</v>
      </c>
      <c r="G607" s="8">
        <v>15.775</v>
      </c>
      <c r="H607" s="9" t="str">
        <f t="shared" si="37"/>
        <v/>
      </c>
      <c r="I607" s="8">
        <v>20</v>
      </c>
      <c r="J607" s="9">
        <f t="shared" si="38"/>
        <v>-0.21124999999999994</v>
      </c>
      <c r="K607" s="8">
        <v>268.58492000000001</v>
      </c>
      <c r="L607" s="8">
        <v>126.57629</v>
      </c>
      <c r="M607" s="9">
        <f t="shared" si="39"/>
        <v>-0.5287289770401109</v>
      </c>
    </row>
    <row r="608" spans="1:13" x14ac:dyDescent="0.25">
      <c r="A608" s="2" t="s">
        <v>106</v>
      </c>
      <c r="B608" s="2" t="s">
        <v>34</v>
      </c>
      <c r="C608" s="8">
        <v>0</v>
      </c>
      <c r="D608" s="8">
        <v>0</v>
      </c>
      <c r="E608" s="9" t="str">
        <f t="shared" si="36"/>
        <v/>
      </c>
      <c r="F608" s="8">
        <v>45.102600000000002</v>
      </c>
      <c r="G608" s="8">
        <v>0</v>
      </c>
      <c r="H608" s="9">
        <f t="shared" si="37"/>
        <v>-1</v>
      </c>
      <c r="I608" s="8">
        <v>0</v>
      </c>
      <c r="J608" s="9" t="str">
        <f t="shared" si="38"/>
        <v/>
      </c>
      <c r="K608" s="8">
        <v>60.625520000000002</v>
      </c>
      <c r="L608" s="8">
        <v>36.035939999999997</v>
      </c>
      <c r="M608" s="9">
        <f t="shared" si="39"/>
        <v>-0.40559784064532567</v>
      </c>
    </row>
    <row r="609" spans="1:13" x14ac:dyDescent="0.25">
      <c r="A609" s="2" t="s">
        <v>106</v>
      </c>
      <c r="B609" s="2" t="s">
        <v>85</v>
      </c>
      <c r="C609" s="8">
        <v>0</v>
      </c>
      <c r="D609" s="8">
        <v>0</v>
      </c>
      <c r="E609" s="9" t="str">
        <f t="shared" si="36"/>
        <v/>
      </c>
      <c r="F609" s="8">
        <v>78.499570000000006</v>
      </c>
      <c r="G609" s="8">
        <v>49.980490000000003</v>
      </c>
      <c r="H609" s="9">
        <f t="shared" si="37"/>
        <v>-0.36330237222955486</v>
      </c>
      <c r="I609" s="8">
        <v>124.33436</v>
      </c>
      <c r="J609" s="9">
        <f t="shared" si="38"/>
        <v>-0.59801546410823203</v>
      </c>
      <c r="K609" s="8">
        <v>416.56833999999998</v>
      </c>
      <c r="L609" s="8">
        <v>337.10055999999997</v>
      </c>
      <c r="M609" s="9">
        <f t="shared" si="39"/>
        <v>-0.19076769012258588</v>
      </c>
    </row>
    <row r="610" spans="1:13" x14ac:dyDescent="0.25">
      <c r="A610" s="2" t="s">
        <v>106</v>
      </c>
      <c r="B610" s="2" t="s">
        <v>35</v>
      </c>
      <c r="C610" s="8">
        <v>0</v>
      </c>
      <c r="D610" s="8">
        <v>0</v>
      </c>
      <c r="E610" s="9" t="str">
        <f t="shared" si="36"/>
        <v/>
      </c>
      <c r="F610" s="8">
        <v>554.06354999999996</v>
      </c>
      <c r="G610" s="8">
        <v>340.42683</v>
      </c>
      <c r="H610" s="9">
        <f t="shared" si="37"/>
        <v>-0.38558161784871059</v>
      </c>
      <c r="I610" s="8">
        <v>332.73853000000003</v>
      </c>
      <c r="J610" s="9">
        <f t="shared" si="38"/>
        <v>2.3106130810880199E-2</v>
      </c>
      <c r="K610" s="8">
        <v>1401.30312</v>
      </c>
      <c r="L610" s="8">
        <v>1058.46414</v>
      </c>
      <c r="M610" s="9">
        <f t="shared" si="39"/>
        <v>-0.24465725873785249</v>
      </c>
    </row>
    <row r="611" spans="1:13" x14ac:dyDescent="0.25">
      <c r="A611" s="2" t="s">
        <v>106</v>
      </c>
      <c r="B611" s="2" t="s">
        <v>56</v>
      </c>
      <c r="C611" s="8">
        <v>0</v>
      </c>
      <c r="D611" s="8">
        <v>15.125529999999999</v>
      </c>
      <c r="E611" s="9" t="str">
        <f t="shared" si="36"/>
        <v/>
      </c>
      <c r="F611" s="8">
        <v>1290.51902</v>
      </c>
      <c r="G611" s="8">
        <v>1573.0007900000001</v>
      </c>
      <c r="H611" s="9">
        <f t="shared" si="37"/>
        <v>0.21889004781967492</v>
      </c>
      <c r="I611" s="8">
        <v>1372.54152</v>
      </c>
      <c r="J611" s="9">
        <f t="shared" si="38"/>
        <v>0.14604969472981777</v>
      </c>
      <c r="K611" s="8">
        <v>6803.1357200000002</v>
      </c>
      <c r="L611" s="8">
        <v>4564.13573</v>
      </c>
      <c r="M611" s="9">
        <f t="shared" si="39"/>
        <v>-0.32911293881992409</v>
      </c>
    </row>
    <row r="612" spans="1:13" x14ac:dyDescent="0.25">
      <c r="A612" s="2" t="s">
        <v>106</v>
      </c>
      <c r="B612" s="2" t="s">
        <v>36</v>
      </c>
      <c r="C612" s="8">
        <v>0</v>
      </c>
      <c r="D612" s="8">
        <v>19.8277</v>
      </c>
      <c r="E612" s="9" t="str">
        <f t="shared" si="36"/>
        <v/>
      </c>
      <c r="F612" s="8">
        <v>495.49524000000002</v>
      </c>
      <c r="G612" s="8">
        <v>377.20429999999999</v>
      </c>
      <c r="H612" s="9">
        <f t="shared" si="37"/>
        <v>-0.23873274746292217</v>
      </c>
      <c r="I612" s="8">
        <v>179.73881</v>
      </c>
      <c r="J612" s="9">
        <f t="shared" si="38"/>
        <v>1.098624665424234</v>
      </c>
      <c r="K612" s="8">
        <v>1792.47379</v>
      </c>
      <c r="L612" s="8">
        <v>1120.3828799999999</v>
      </c>
      <c r="M612" s="9">
        <f t="shared" si="39"/>
        <v>-0.37495159692125823</v>
      </c>
    </row>
    <row r="613" spans="1:13" x14ac:dyDescent="0.25">
      <c r="A613" s="2" t="s">
        <v>106</v>
      </c>
      <c r="B613" s="2" t="s">
        <v>57</v>
      </c>
      <c r="C613" s="8">
        <v>0</v>
      </c>
      <c r="D613" s="8">
        <v>70.468050000000005</v>
      </c>
      <c r="E613" s="9" t="str">
        <f t="shared" si="36"/>
        <v/>
      </c>
      <c r="F613" s="8">
        <v>785.73391000000004</v>
      </c>
      <c r="G613" s="8">
        <v>402.82459999999998</v>
      </c>
      <c r="H613" s="9">
        <f t="shared" si="37"/>
        <v>-0.48732695016306482</v>
      </c>
      <c r="I613" s="8">
        <v>580.03603999999996</v>
      </c>
      <c r="J613" s="9">
        <f t="shared" si="38"/>
        <v>-0.30551798126199192</v>
      </c>
      <c r="K613" s="8">
        <v>5016.43732</v>
      </c>
      <c r="L613" s="8">
        <v>2052.2073999999998</v>
      </c>
      <c r="M613" s="9">
        <f t="shared" si="39"/>
        <v>-0.59090341031112503</v>
      </c>
    </row>
    <row r="614" spans="1:13" x14ac:dyDescent="0.25">
      <c r="A614" s="2" t="s">
        <v>106</v>
      </c>
      <c r="B614" s="2" t="s">
        <v>86</v>
      </c>
      <c r="C614" s="8">
        <v>0</v>
      </c>
      <c r="D614" s="8">
        <v>0</v>
      </c>
      <c r="E614" s="9" t="str">
        <f t="shared" si="36"/>
        <v/>
      </c>
      <c r="F614" s="8">
        <v>0</v>
      </c>
      <c r="G614" s="8">
        <v>2274.9583600000001</v>
      </c>
      <c r="H614" s="9" t="str">
        <f t="shared" si="37"/>
        <v/>
      </c>
      <c r="I614" s="8">
        <v>371.28899000000001</v>
      </c>
      <c r="J614" s="9">
        <f t="shared" si="38"/>
        <v>5.1271904669190436</v>
      </c>
      <c r="K614" s="8">
        <v>47.2896</v>
      </c>
      <c r="L614" s="8">
        <v>3664.4372800000001</v>
      </c>
      <c r="M614" s="9">
        <f t="shared" si="39"/>
        <v>76.489284747597779</v>
      </c>
    </row>
    <row r="615" spans="1:13" x14ac:dyDescent="0.25">
      <c r="A615" s="2" t="s">
        <v>106</v>
      </c>
      <c r="B615" s="2" t="s">
        <v>87</v>
      </c>
      <c r="C615" s="8">
        <v>0</v>
      </c>
      <c r="D615" s="8">
        <v>0</v>
      </c>
      <c r="E615" s="9" t="str">
        <f t="shared" si="36"/>
        <v/>
      </c>
      <c r="F615" s="8">
        <v>182.47515999999999</v>
      </c>
      <c r="G615" s="8">
        <v>43.408999999999999</v>
      </c>
      <c r="H615" s="9">
        <f t="shared" si="37"/>
        <v>-0.76211008665508229</v>
      </c>
      <c r="I615" s="8">
        <v>21.56955</v>
      </c>
      <c r="J615" s="9">
        <f t="shared" si="38"/>
        <v>1.0125130102389712</v>
      </c>
      <c r="K615" s="8">
        <v>571.89547000000005</v>
      </c>
      <c r="L615" s="8">
        <v>105.83535000000001</v>
      </c>
      <c r="M615" s="9">
        <f t="shared" si="39"/>
        <v>-0.81493934547164715</v>
      </c>
    </row>
    <row r="616" spans="1:13" x14ac:dyDescent="0.25">
      <c r="A616" s="2" t="s">
        <v>106</v>
      </c>
      <c r="B616" s="2" t="s">
        <v>88</v>
      </c>
      <c r="C616" s="8">
        <v>0</v>
      </c>
      <c r="D616" s="8">
        <v>0</v>
      </c>
      <c r="E616" s="9" t="str">
        <f t="shared" si="36"/>
        <v/>
      </c>
      <c r="F616" s="8">
        <v>3.2621500000000001</v>
      </c>
      <c r="G616" s="8">
        <v>17.69294</v>
      </c>
      <c r="H616" s="9">
        <f t="shared" si="37"/>
        <v>4.4237052250816182</v>
      </c>
      <c r="I616" s="8">
        <v>20.555219999999998</v>
      </c>
      <c r="J616" s="9">
        <f t="shared" si="38"/>
        <v>-0.13924832718890867</v>
      </c>
      <c r="K616" s="8">
        <v>84.766289999999998</v>
      </c>
      <c r="L616" s="8">
        <v>50.648719999999997</v>
      </c>
      <c r="M616" s="9">
        <f t="shared" si="39"/>
        <v>-0.4024898341074028</v>
      </c>
    </row>
    <row r="617" spans="1:13" x14ac:dyDescent="0.25">
      <c r="A617" s="2" t="s">
        <v>106</v>
      </c>
      <c r="B617" s="2" t="s">
        <v>58</v>
      </c>
      <c r="C617" s="8">
        <v>0</v>
      </c>
      <c r="D617" s="8">
        <v>0</v>
      </c>
      <c r="E617" s="9" t="str">
        <f t="shared" si="36"/>
        <v/>
      </c>
      <c r="F617" s="8">
        <v>0</v>
      </c>
      <c r="G617" s="8">
        <v>279.95593000000002</v>
      </c>
      <c r="H617" s="9" t="str">
        <f t="shared" si="37"/>
        <v/>
      </c>
      <c r="I617" s="8">
        <v>1639.65373</v>
      </c>
      <c r="J617" s="9">
        <f t="shared" si="38"/>
        <v>-0.82925911436190858</v>
      </c>
      <c r="K617" s="8">
        <v>0</v>
      </c>
      <c r="L617" s="8">
        <v>2059.3589499999998</v>
      </c>
      <c r="M617" s="9" t="str">
        <f t="shared" si="39"/>
        <v/>
      </c>
    </row>
    <row r="618" spans="1:13" x14ac:dyDescent="0.25">
      <c r="A618" s="2" t="s">
        <v>106</v>
      </c>
      <c r="B618" s="2" t="s">
        <v>89</v>
      </c>
      <c r="C618" s="8">
        <v>0</v>
      </c>
      <c r="D618" s="8">
        <v>0</v>
      </c>
      <c r="E618" s="9" t="str">
        <f t="shared" si="36"/>
        <v/>
      </c>
      <c r="F618" s="8">
        <v>0</v>
      </c>
      <c r="G618" s="8">
        <v>0</v>
      </c>
      <c r="H618" s="9" t="str">
        <f t="shared" si="37"/>
        <v/>
      </c>
      <c r="I618" s="8">
        <v>0</v>
      </c>
      <c r="J618" s="9" t="str">
        <f t="shared" si="38"/>
        <v/>
      </c>
      <c r="K618" s="8">
        <v>0</v>
      </c>
      <c r="L618" s="8">
        <v>0</v>
      </c>
      <c r="M618" s="9" t="str">
        <f t="shared" si="39"/>
        <v/>
      </c>
    </row>
    <row r="619" spans="1:13" x14ac:dyDescent="0.25">
      <c r="A619" s="2" t="s">
        <v>106</v>
      </c>
      <c r="B619" s="2" t="s">
        <v>37</v>
      </c>
      <c r="C619" s="8">
        <v>0</v>
      </c>
      <c r="D619" s="8">
        <v>1.4916799999999999</v>
      </c>
      <c r="E619" s="9" t="str">
        <f t="shared" si="36"/>
        <v/>
      </c>
      <c r="F619" s="8">
        <v>279.85001999999997</v>
      </c>
      <c r="G619" s="8">
        <v>186.69666000000001</v>
      </c>
      <c r="H619" s="9">
        <f t="shared" si="37"/>
        <v>-0.33286887026129197</v>
      </c>
      <c r="I619" s="8">
        <v>196.73486</v>
      </c>
      <c r="J619" s="9">
        <f t="shared" si="38"/>
        <v>-5.1024002558570425E-2</v>
      </c>
      <c r="K619" s="8">
        <v>1232.8601000000001</v>
      </c>
      <c r="L619" s="8">
        <v>776.67692999999997</v>
      </c>
      <c r="M619" s="9">
        <f t="shared" si="39"/>
        <v>-0.37002022370583665</v>
      </c>
    </row>
    <row r="620" spans="1:13" x14ac:dyDescent="0.25">
      <c r="A620" s="2" t="s">
        <v>106</v>
      </c>
      <c r="B620" s="2" t="s">
        <v>59</v>
      </c>
      <c r="C620" s="8">
        <v>0</v>
      </c>
      <c r="D620" s="8">
        <v>0</v>
      </c>
      <c r="E620" s="9" t="str">
        <f t="shared" si="36"/>
        <v/>
      </c>
      <c r="F620" s="8">
        <v>96.960849999999994</v>
      </c>
      <c r="G620" s="8">
        <v>25.656230000000001</v>
      </c>
      <c r="H620" s="9">
        <f t="shared" si="37"/>
        <v>-0.73539598714326448</v>
      </c>
      <c r="I620" s="8">
        <v>0</v>
      </c>
      <c r="J620" s="9" t="str">
        <f t="shared" si="38"/>
        <v/>
      </c>
      <c r="K620" s="8">
        <v>243.12187</v>
      </c>
      <c r="L620" s="8">
        <v>66.475229999999996</v>
      </c>
      <c r="M620" s="9">
        <f t="shared" si="39"/>
        <v>-0.72657651078448848</v>
      </c>
    </row>
    <row r="621" spans="1:13" x14ac:dyDescent="0.25">
      <c r="A621" s="2" t="s">
        <v>106</v>
      </c>
      <c r="B621" s="2" t="s">
        <v>38</v>
      </c>
      <c r="C621" s="8">
        <v>0</v>
      </c>
      <c r="D621" s="8">
        <v>90.934399999999997</v>
      </c>
      <c r="E621" s="9" t="str">
        <f t="shared" si="36"/>
        <v/>
      </c>
      <c r="F621" s="8">
        <v>564.98731999999995</v>
      </c>
      <c r="G621" s="8">
        <v>1112.9196999999999</v>
      </c>
      <c r="H621" s="9">
        <f t="shared" si="37"/>
        <v>0.96981358802884277</v>
      </c>
      <c r="I621" s="8">
        <v>911.35577999999998</v>
      </c>
      <c r="J621" s="9">
        <f t="shared" si="38"/>
        <v>0.22116930009485425</v>
      </c>
      <c r="K621" s="8">
        <v>2134.8469599999999</v>
      </c>
      <c r="L621" s="8">
        <v>3529.0542799999998</v>
      </c>
      <c r="M621" s="9">
        <f t="shared" si="39"/>
        <v>0.65307131898578819</v>
      </c>
    </row>
    <row r="622" spans="1:13" x14ac:dyDescent="0.25">
      <c r="A622" s="2" t="s">
        <v>106</v>
      </c>
      <c r="B622" s="2" t="s">
        <v>91</v>
      </c>
      <c r="C622" s="8">
        <v>0</v>
      </c>
      <c r="D622" s="8">
        <v>0</v>
      </c>
      <c r="E622" s="9" t="str">
        <f t="shared" si="36"/>
        <v/>
      </c>
      <c r="F622" s="8">
        <v>58.355699999999999</v>
      </c>
      <c r="G622" s="8">
        <v>21.75</v>
      </c>
      <c r="H622" s="9">
        <f t="shared" si="37"/>
        <v>-0.62728576642898637</v>
      </c>
      <c r="I622" s="8">
        <v>89.7761</v>
      </c>
      <c r="J622" s="9">
        <f t="shared" si="38"/>
        <v>-0.75773062095591137</v>
      </c>
      <c r="K622" s="8">
        <v>652.95910000000003</v>
      </c>
      <c r="L622" s="8">
        <v>140.25210000000001</v>
      </c>
      <c r="M622" s="9">
        <f t="shared" si="39"/>
        <v>-0.78520538269548579</v>
      </c>
    </row>
    <row r="623" spans="1:13" x14ac:dyDescent="0.25">
      <c r="A623" s="2" t="s">
        <v>106</v>
      </c>
      <c r="B623" s="2" t="s">
        <v>39</v>
      </c>
      <c r="C623" s="8">
        <v>0</v>
      </c>
      <c r="D623" s="8">
        <v>0</v>
      </c>
      <c r="E623" s="9" t="str">
        <f t="shared" si="36"/>
        <v/>
      </c>
      <c r="F623" s="8">
        <v>0</v>
      </c>
      <c r="G623" s="8">
        <v>0</v>
      </c>
      <c r="H623" s="9" t="str">
        <f t="shared" si="37"/>
        <v/>
      </c>
      <c r="I623" s="8">
        <v>0</v>
      </c>
      <c r="J623" s="9" t="str">
        <f t="shared" si="38"/>
        <v/>
      </c>
      <c r="K623" s="8">
        <v>0</v>
      </c>
      <c r="L623" s="8">
        <v>0</v>
      </c>
      <c r="M623" s="9" t="str">
        <f t="shared" si="39"/>
        <v/>
      </c>
    </row>
    <row r="624" spans="1:13" x14ac:dyDescent="0.25">
      <c r="A624" s="2" t="s">
        <v>106</v>
      </c>
      <c r="B624" s="2" t="s">
        <v>60</v>
      </c>
      <c r="C624" s="8">
        <v>0</v>
      </c>
      <c r="D624" s="8">
        <v>0</v>
      </c>
      <c r="E624" s="9" t="str">
        <f t="shared" si="36"/>
        <v/>
      </c>
      <c r="F624" s="8">
        <v>100.63506</v>
      </c>
      <c r="G624" s="8">
        <v>29.52</v>
      </c>
      <c r="H624" s="9">
        <f t="shared" si="37"/>
        <v>-0.70666286679811186</v>
      </c>
      <c r="I624" s="8">
        <v>62.866750000000003</v>
      </c>
      <c r="J624" s="9">
        <f t="shared" si="38"/>
        <v>-0.53043540504320652</v>
      </c>
      <c r="K624" s="8">
        <v>805.22798999999998</v>
      </c>
      <c r="L624" s="8">
        <v>195.59630999999999</v>
      </c>
      <c r="M624" s="9">
        <f t="shared" si="39"/>
        <v>-0.75709201315766483</v>
      </c>
    </row>
    <row r="625" spans="1:13" x14ac:dyDescent="0.25">
      <c r="A625" s="2" t="s">
        <v>106</v>
      </c>
      <c r="B625" s="2" t="s">
        <v>92</v>
      </c>
      <c r="C625" s="8">
        <v>0</v>
      </c>
      <c r="D625" s="8">
        <v>0</v>
      </c>
      <c r="E625" s="9" t="str">
        <f t="shared" si="36"/>
        <v/>
      </c>
      <c r="F625" s="8">
        <v>0</v>
      </c>
      <c r="G625" s="8">
        <v>0</v>
      </c>
      <c r="H625" s="9" t="str">
        <f t="shared" si="37"/>
        <v/>
      </c>
      <c r="I625" s="8">
        <v>0</v>
      </c>
      <c r="J625" s="9" t="str">
        <f t="shared" si="38"/>
        <v/>
      </c>
      <c r="K625" s="8">
        <v>0</v>
      </c>
      <c r="L625" s="8">
        <v>0</v>
      </c>
      <c r="M625" s="9" t="str">
        <f t="shared" si="39"/>
        <v/>
      </c>
    </row>
    <row r="626" spans="1:13" x14ac:dyDescent="0.25">
      <c r="A626" s="2" t="s">
        <v>106</v>
      </c>
      <c r="B626" s="2" t="s">
        <v>40</v>
      </c>
      <c r="C626" s="8">
        <v>0</v>
      </c>
      <c r="D626" s="8">
        <v>0</v>
      </c>
      <c r="E626" s="9" t="str">
        <f t="shared" si="36"/>
        <v/>
      </c>
      <c r="F626" s="8">
        <v>200.93143000000001</v>
      </c>
      <c r="G626" s="8">
        <v>47.015929999999997</v>
      </c>
      <c r="H626" s="9">
        <f t="shared" si="37"/>
        <v>-0.76601007617374739</v>
      </c>
      <c r="I626" s="8">
        <v>23.586680000000001</v>
      </c>
      <c r="J626" s="9">
        <f t="shared" si="38"/>
        <v>0.99332547013823036</v>
      </c>
      <c r="K626" s="8">
        <v>482.11243999999999</v>
      </c>
      <c r="L626" s="8">
        <v>126.56977999999999</v>
      </c>
      <c r="M626" s="9">
        <f t="shared" si="39"/>
        <v>-0.73746833829884162</v>
      </c>
    </row>
    <row r="627" spans="1:13" ht="13" x14ac:dyDescent="0.3">
      <c r="A627" s="5" t="s">
        <v>106</v>
      </c>
      <c r="B627" s="5" t="s">
        <v>14</v>
      </c>
      <c r="C627" s="10">
        <v>23.920100000000001</v>
      </c>
      <c r="D627" s="10">
        <v>4501.8193199999996</v>
      </c>
      <c r="E627" s="11">
        <f t="shared" si="36"/>
        <v>187.20236203025905</v>
      </c>
      <c r="F627" s="10">
        <v>179737.87839999999</v>
      </c>
      <c r="G627" s="10">
        <v>121558.95912</v>
      </c>
      <c r="H627" s="11">
        <f t="shared" si="37"/>
        <v>-0.32368758214962878</v>
      </c>
      <c r="I627" s="10">
        <v>119776.36413</v>
      </c>
      <c r="J627" s="11">
        <f t="shared" si="38"/>
        <v>1.4882694118726558E-2</v>
      </c>
      <c r="K627" s="10">
        <v>906583.36086000002</v>
      </c>
      <c r="L627" s="10">
        <v>477458.59477000003</v>
      </c>
      <c r="M627" s="11">
        <f t="shared" si="39"/>
        <v>-0.47334286577124596</v>
      </c>
    </row>
    <row r="628" spans="1:13" x14ac:dyDescent="0.25">
      <c r="A628" s="2" t="s">
        <v>109</v>
      </c>
      <c r="B628" s="2" t="s">
        <v>20</v>
      </c>
      <c r="C628" s="8">
        <v>0</v>
      </c>
      <c r="D628" s="8">
        <v>0</v>
      </c>
      <c r="E628" s="9" t="str">
        <f t="shared" si="36"/>
        <v/>
      </c>
      <c r="F628" s="8">
        <v>0</v>
      </c>
      <c r="G628" s="8">
        <v>0</v>
      </c>
      <c r="H628" s="9" t="str">
        <f t="shared" si="37"/>
        <v/>
      </c>
      <c r="I628" s="8">
        <v>0</v>
      </c>
      <c r="J628" s="9" t="str">
        <f t="shared" si="38"/>
        <v/>
      </c>
      <c r="K628" s="8">
        <v>0</v>
      </c>
      <c r="L628" s="8">
        <v>26.371839999999999</v>
      </c>
      <c r="M628" s="9" t="str">
        <f t="shared" si="39"/>
        <v/>
      </c>
    </row>
    <row r="629" spans="1:13" x14ac:dyDescent="0.25">
      <c r="A629" s="2" t="s">
        <v>109</v>
      </c>
      <c r="B629" s="2" t="s">
        <v>16</v>
      </c>
      <c r="C629" s="8">
        <v>0</v>
      </c>
      <c r="D629" s="8">
        <v>0</v>
      </c>
      <c r="E629" s="9" t="str">
        <f t="shared" si="36"/>
        <v/>
      </c>
      <c r="F629" s="8">
        <v>18.35651</v>
      </c>
      <c r="G629" s="8">
        <v>411.20603999999997</v>
      </c>
      <c r="H629" s="9">
        <f t="shared" si="37"/>
        <v>21.401101298667339</v>
      </c>
      <c r="I629" s="8">
        <v>0</v>
      </c>
      <c r="J629" s="9" t="str">
        <f t="shared" si="38"/>
        <v/>
      </c>
      <c r="K629" s="8">
        <v>18.35651</v>
      </c>
      <c r="L629" s="8">
        <v>420.77328</v>
      </c>
      <c r="M629" s="9">
        <f t="shared" si="39"/>
        <v>21.922291873564202</v>
      </c>
    </row>
    <row r="630" spans="1:13" x14ac:dyDescent="0.25">
      <c r="A630" s="2" t="s">
        <v>109</v>
      </c>
      <c r="B630" s="2" t="s">
        <v>22</v>
      </c>
      <c r="C630" s="8">
        <v>0</v>
      </c>
      <c r="D630" s="8">
        <v>0</v>
      </c>
      <c r="E630" s="9" t="str">
        <f t="shared" si="36"/>
        <v/>
      </c>
      <c r="F630" s="8">
        <v>0</v>
      </c>
      <c r="G630" s="8">
        <v>0</v>
      </c>
      <c r="H630" s="9" t="str">
        <f t="shared" si="37"/>
        <v/>
      </c>
      <c r="I630" s="8">
        <v>0</v>
      </c>
      <c r="J630" s="9" t="str">
        <f t="shared" si="38"/>
        <v/>
      </c>
      <c r="K630" s="8">
        <v>0</v>
      </c>
      <c r="L630" s="8">
        <v>0</v>
      </c>
      <c r="M630" s="9" t="str">
        <f t="shared" si="39"/>
        <v/>
      </c>
    </row>
    <row r="631" spans="1:13" x14ac:dyDescent="0.25">
      <c r="A631" s="2" t="s">
        <v>109</v>
      </c>
      <c r="B631" s="2" t="s">
        <v>45</v>
      </c>
      <c r="C631" s="8">
        <v>0</v>
      </c>
      <c r="D631" s="8">
        <v>0</v>
      </c>
      <c r="E631" s="9" t="str">
        <f t="shared" si="36"/>
        <v/>
      </c>
      <c r="F631" s="8">
        <v>0</v>
      </c>
      <c r="G631" s="8">
        <v>0</v>
      </c>
      <c r="H631" s="9" t="str">
        <f t="shared" si="37"/>
        <v/>
      </c>
      <c r="I631" s="8">
        <v>0</v>
      </c>
      <c r="J631" s="9" t="str">
        <f t="shared" si="38"/>
        <v/>
      </c>
      <c r="K631" s="8">
        <v>0</v>
      </c>
      <c r="L631" s="8">
        <v>0</v>
      </c>
      <c r="M631" s="9" t="str">
        <f t="shared" si="39"/>
        <v/>
      </c>
    </row>
    <row r="632" spans="1:13" x14ac:dyDescent="0.25">
      <c r="A632" s="2" t="s">
        <v>109</v>
      </c>
      <c r="B632" s="2" t="s">
        <v>73</v>
      </c>
      <c r="C632" s="8">
        <v>0</v>
      </c>
      <c r="D632" s="8">
        <v>0</v>
      </c>
      <c r="E632" s="9" t="str">
        <f t="shared" si="36"/>
        <v/>
      </c>
      <c r="F632" s="8">
        <v>0</v>
      </c>
      <c r="G632" s="8">
        <v>0</v>
      </c>
      <c r="H632" s="9" t="str">
        <f t="shared" si="37"/>
        <v/>
      </c>
      <c r="I632" s="8">
        <v>0</v>
      </c>
      <c r="J632" s="9" t="str">
        <f t="shared" si="38"/>
        <v/>
      </c>
      <c r="K632" s="8">
        <v>0</v>
      </c>
      <c r="L632" s="8">
        <v>0</v>
      </c>
      <c r="M632" s="9" t="str">
        <f t="shared" si="39"/>
        <v/>
      </c>
    </row>
    <row r="633" spans="1:13" x14ac:dyDescent="0.25">
      <c r="A633" s="2" t="s">
        <v>109</v>
      </c>
      <c r="B633" s="2" t="s">
        <v>9</v>
      </c>
      <c r="C633" s="8">
        <v>0</v>
      </c>
      <c r="D633" s="8">
        <v>0</v>
      </c>
      <c r="E633" s="9" t="str">
        <f t="shared" si="36"/>
        <v/>
      </c>
      <c r="F633" s="8">
        <v>0</v>
      </c>
      <c r="G633" s="8">
        <v>0</v>
      </c>
      <c r="H633" s="9" t="str">
        <f t="shared" si="37"/>
        <v/>
      </c>
      <c r="I633" s="8">
        <v>0</v>
      </c>
      <c r="J633" s="9" t="str">
        <f t="shared" si="38"/>
        <v/>
      </c>
      <c r="K633" s="8">
        <v>0</v>
      </c>
      <c r="L633" s="8">
        <v>0</v>
      </c>
      <c r="M633" s="9" t="str">
        <f t="shared" si="39"/>
        <v/>
      </c>
    </row>
    <row r="634" spans="1:13" x14ac:dyDescent="0.25">
      <c r="A634" s="2" t="s">
        <v>109</v>
      </c>
      <c r="B634" s="2" t="s">
        <v>25</v>
      </c>
      <c r="C634" s="8">
        <v>0</v>
      </c>
      <c r="D634" s="8">
        <v>0</v>
      </c>
      <c r="E634" s="9" t="str">
        <f t="shared" si="36"/>
        <v/>
      </c>
      <c r="F634" s="8">
        <v>0</v>
      </c>
      <c r="G634" s="8">
        <v>53.265569999999997</v>
      </c>
      <c r="H634" s="9" t="str">
        <f t="shared" si="37"/>
        <v/>
      </c>
      <c r="I634" s="8">
        <v>106.70735999999999</v>
      </c>
      <c r="J634" s="9">
        <f t="shared" si="38"/>
        <v>-0.50082571623925465</v>
      </c>
      <c r="K634" s="8">
        <v>0</v>
      </c>
      <c r="L634" s="8">
        <v>308.30984000000001</v>
      </c>
      <c r="M634" s="9" t="str">
        <f t="shared" si="39"/>
        <v/>
      </c>
    </row>
    <row r="635" spans="1:13" x14ac:dyDescent="0.25">
      <c r="A635" s="2" t="s">
        <v>109</v>
      </c>
      <c r="B635" s="2" t="s">
        <v>10</v>
      </c>
      <c r="C635" s="8">
        <v>0</v>
      </c>
      <c r="D635" s="8">
        <v>0</v>
      </c>
      <c r="E635" s="9" t="str">
        <f t="shared" si="36"/>
        <v/>
      </c>
      <c r="F635" s="8">
        <v>18.618310000000001</v>
      </c>
      <c r="G635" s="8">
        <v>0</v>
      </c>
      <c r="H635" s="9">
        <f t="shared" si="37"/>
        <v>-1</v>
      </c>
      <c r="I635" s="8">
        <v>20.46115</v>
      </c>
      <c r="J635" s="9">
        <f t="shared" si="38"/>
        <v>-1</v>
      </c>
      <c r="K635" s="8">
        <v>133.75243</v>
      </c>
      <c r="L635" s="8">
        <v>79.998050000000006</v>
      </c>
      <c r="M635" s="9">
        <f t="shared" si="39"/>
        <v>-0.40189460483073092</v>
      </c>
    </row>
    <row r="636" spans="1:13" x14ac:dyDescent="0.25">
      <c r="A636" s="2" t="s">
        <v>109</v>
      </c>
      <c r="B636" s="2" t="s">
        <v>52</v>
      </c>
      <c r="C636" s="8">
        <v>0</v>
      </c>
      <c r="D636" s="8">
        <v>0</v>
      </c>
      <c r="E636" s="9" t="str">
        <f t="shared" si="36"/>
        <v/>
      </c>
      <c r="F636" s="8">
        <v>0</v>
      </c>
      <c r="G636" s="8">
        <v>0</v>
      </c>
      <c r="H636" s="9" t="str">
        <f t="shared" si="37"/>
        <v/>
      </c>
      <c r="I636" s="8">
        <v>0</v>
      </c>
      <c r="J636" s="9" t="str">
        <f t="shared" si="38"/>
        <v/>
      </c>
      <c r="K636" s="8">
        <v>16.038</v>
      </c>
      <c r="L636" s="8">
        <v>0</v>
      </c>
      <c r="M636" s="9">
        <f t="shared" si="39"/>
        <v>-1</v>
      </c>
    </row>
    <row r="637" spans="1:13" x14ac:dyDescent="0.25">
      <c r="A637" s="2" t="s">
        <v>109</v>
      </c>
      <c r="B637" s="2" t="s">
        <v>11</v>
      </c>
      <c r="C637" s="8">
        <v>0</v>
      </c>
      <c r="D637" s="8">
        <v>3.5959099999999999</v>
      </c>
      <c r="E637" s="9" t="str">
        <f t="shared" si="36"/>
        <v/>
      </c>
      <c r="F637" s="8">
        <v>76.593410000000006</v>
      </c>
      <c r="G637" s="8">
        <v>75.09675</v>
      </c>
      <c r="H637" s="9">
        <f t="shared" si="37"/>
        <v>-1.9540323377690183E-2</v>
      </c>
      <c r="I637" s="8">
        <v>104.99164</v>
      </c>
      <c r="J637" s="9">
        <f t="shared" si="38"/>
        <v>-0.28473590849709562</v>
      </c>
      <c r="K637" s="8">
        <v>475.78163000000001</v>
      </c>
      <c r="L637" s="8">
        <v>520.76935000000003</v>
      </c>
      <c r="M637" s="9">
        <f t="shared" si="39"/>
        <v>9.4555395087448035E-2</v>
      </c>
    </row>
    <row r="638" spans="1:13" x14ac:dyDescent="0.25">
      <c r="A638" s="2" t="s">
        <v>109</v>
      </c>
      <c r="B638" s="2" t="s">
        <v>27</v>
      </c>
      <c r="C638" s="8">
        <v>0</v>
      </c>
      <c r="D638" s="8">
        <v>0</v>
      </c>
      <c r="E638" s="9" t="str">
        <f t="shared" si="36"/>
        <v/>
      </c>
      <c r="F638" s="8">
        <v>0</v>
      </c>
      <c r="G638" s="8">
        <v>0</v>
      </c>
      <c r="H638" s="9" t="str">
        <f t="shared" si="37"/>
        <v/>
      </c>
      <c r="I638" s="8">
        <v>0</v>
      </c>
      <c r="J638" s="9" t="str">
        <f t="shared" si="38"/>
        <v/>
      </c>
      <c r="K638" s="8">
        <v>17.685580000000002</v>
      </c>
      <c r="L638" s="8">
        <v>0</v>
      </c>
      <c r="M638" s="9">
        <f t="shared" si="39"/>
        <v>-1</v>
      </c>
    </row>
    <row r="639" spans="1:13" x14ac:dyDescent="0.25">
      <c r="A639" s="2" t="s">
        <v>109</v>
      </c>
      <c r="B639" s="2" t="s">
        <v>12</v>
      </c>
      <c r="C639" s="8">
        <v>0</v>
      </c>
      <c r="D639" s="8">
        <v>0</v>
      </c>
      <c r="E639" s="9" t="str">
        <f t="shared" si="36"/>
        <v/>
      </c>
      <c r="F639" s="8">
        <v>0</v>
      </c>
      <c r="G639" s="8">
        <v>0</v>
      </c>
      <c r="H639" s="9" t="str">
        <f t="shared" si="37"/>
        <v/>
      </c>
      <c r="I639" s="8">
        <v>0</v>
      </c>
      <c r="J639" s="9" t="str">
        <f t="shared" si="38"/>
        <v/>
      </c>
      <c r="K639" s="8">
        <v>28.89198</v>
      </c>
      <c r="L639" s="8">
        <v>0</v>
      </c>
      <c r="M639" s="9">
        <f t="shared" si="39"/>
        <v>-1</v>
      </c>
    </row>
    <row r="640" spans="1:13" x14ac:dyDescent="0.25">
      <c r="A640" s="2" t="s">
        <v>109</v>
      </c>
      <c r="B640" s="2" t="s">
        <v>13</v>
      </c>
      <c r="C640" s="8">
        <v>0</v>
      </c>
      <c r="D640" s="8">
        <v>0</v>
      </c>
      <c r="E640" s="9" t="str">
        <f t="shared" si="36"/>
        <v/>
      </c>
      <c r="F640" s="8">
        <v>0</v>
      </c>
      <c r="G640" s="8">
        <v>0</v>
      </c>
      <c r="H640" s="9" t="str">
        <f t="shared" si="37"/>
        <v/>
      </c>
      <c r="I640" s="8">
        <v>0</v>
      </c>
      <c r="J640" s="9" t="str">
        <f t="shared" si="38"/>
        <v/>
      </c>
      <c r="K640" s="8">
        <v>0</v>
      </c>
      <c r="L640" s="8">
        <v>12.51342</v>
      </c>
      <c r="M640" s="9" t="str">
        <f t="shared" si="39"/>
        <v/>
      </c>
    </row>
    <row r="641" spans="1:13" x14ac:dyDescent="0.25">
      <c r="A641" s="2" t="s">
        <v>109</v>
      </c>
      <c r="B641" s="2" t="s">
        <v>33</v>
      </c>
      <c r="C641" s="8">
        <v>0</v>
      </c>
      <c r="D641" s="8">
        <v>0</v>
      </c>
      <c r="E641" s="9" t="str">
        <f t="shared" si="36"/>
        <v/>
      </c>
      <c r="F641" s="8">
        <v>0</v>
      </c>
      <c r="G641" s="8">
        <v>0</v>
      </c>
      <c r="H641" s="9" t="str">
        <f t="shared" si="37"/>
        <v/>
      </c>
      <c r="I641" s="8">
        <v>0</v>
      </c>
      <c r="J641" s="9" t="str">
        <f t="shared" si="38"/>
        <v/>
      </c>
      <c r="K641" s="8">
        <v>0</v>
      </c>
      <c r="L641" s="8">
        <v>14.964700000000001</v>
      </c>
      <c r="M641" s="9" t="str">
        <f t="shared" si="39"/>
        <v/>
      </c>
    </row>
    <row r="642" spans="1:13" ht="13" x14ac:dyDescent="0.3">
      <c r="A642" s="5" t="s">
        <v>109</v>
      </c>
      <c r="B642" s="5" t="s">
        <v>14</v>
      </c>
      <c r="C642" s="10">
        <v>0</v>
      </c>
      <c r="D642" s="10">
        <v>3.5959099999999999</v>
      </c>
      <c r="E642" s="11" t="str">
        <f t="shared" si="36"/>
        <v/>
      </c>
      <c r="F642" s="10">
        <v>113.56823</v>
      </c>
      <c r="G642" s="10">
        <v>539.56835999999998</v>
      </c>
      <c r="H642" s="11">
        <f t="shared" si="37"/>
        <v>3.7510501836649208</v>
      </c>
      <c r="I642" s="10">
        <v>232.16014999999999</v>
      </c>
      <c r="J642" s="11">
        <f t="shared" si="38"/>
        <v>1.3241213446838316</v>
      </c>
      <c r="K642" s="10">
        <v>690.50612999999998</v>
      </c>
      <c r="L642" s="10">
        <v>1383.70048</v>
      </c>
      <c r="M642" s="11">
        <f t="shared" si="39"/>
        <v>1.0038931153297654</v>
      </c>
    </row>
    <row r="643" spans="1:13" x14ac:dyDescent="0.25">
      <c r="A643" s="2" t="s">
        <v>110</v>
      </c>
      <c r="B643" s="2" t="s">
        <v>19</v>
      </c>
      <c r="C643" s="8">
        <v>0</v>
      </c>
      <c r="D643" s="8">
        <v>0</v>
      </c>
      <c r="E643" s="9" t="str">
        <f t="shared" si="36"/>
        <v/>
      </c>
      <c r="F643" s="8">
        <v>479.56639000000001</v>
      </c>
      <c r="G643" s="8">
        <v>0</v>
      </c>
      <c r="H643" s="9">
        <f t="shared" si="37"/>
        <v>-1</v>
      </c>
      <c r="I643" s="8">
        <v>5.8304999999999998</v>
      </c>
      <c r="J643" s="9">
        <f t="shared" si="38"/>
        <v>-1</v>
      </c>
      <c r="K643" s="8">
        <v>4649.0850899999996</v>
      </c>
      <c r="L643" s="8">
        <v>1327.4899700000001</v>
      </c>
      <c r="M643" s="9">
        <f t="shared" si="39"/>
        <v>-0.71446210505904073</v>
      </c>
    </row>
    <row r="644" spans="1:13" x14ac:dyDescent="0.25">
      <c r="A644" s="2" t="s">
        <v>110</v>
      </c>
      <c r="B644" s="2" t="s">
        <v>42</v>
      </c>
      <c r="C644" s="8">
        <v>0</v>
      </c>
      <c r="D644" s="8">
        <v>0</v>
      </c>
      <c r="E644" s="9" t="str">
        <f t="shared" si="36"/>
        <v/>
      </c>
      <c r="F644" s="8">
        <v>127.53541</v>
      </c>
      <c r="G644" s="8">
        <v>122.86972</v>
      </c>
      <c r="H644" s="9">
        <f t="shared" si="37"/>
        <v>-3.6583486891993311E-2</v>
      </c>
      <c r="I644" s="8">
        <v>76.257679999999993</v>
      </c>
      <c r="J644" s="9">
        <f t="shared" si="38"/>
        <v>0.61124387733799423</v>
      </c>
      <c r="K644" s="8">
        <v>398.95900999999998</v>
      </c>
      <c r="L644" s="8">
        <v>327.96044999999998</v>
      </c>
      <c r="M644" s="9">
        <f t="shared" si="39"/>
        <v>-0.17795953524147756</v>
      </c>
    </row>
    <row r="645" spans="1:13" x14ac:dyDescent="0.25">
      <c r="A645" s="2" t="s">
        <v>110</v>
      </c>
      <c r="B645" s="2" t="s">
        <v>20</v>
      </c>
      <c r="C645" s="8">
        <v>0</v>
      </c>
      <c r="D645" s="8">
        <v>0</v>
      </c>
      <c r="E645" s="9" t="str">
        <f t="shared" ref="E645:E708" si="40">IF(C645=0,"",(D645/C645-1))</f>
        <v/>
      </c>
      <c r="F645" s="8">
        <v>15.894</v>
      </c>
      <c r="G645" s="8">
        <v>0</v>
      </c>
      <c r="H645" s="9">
        <f t="shared" ref="H645:H708" si="41">IF(F645=0,"",(G645/F645-1))</f>
        <v>-1</v>
      </c>
      <c r="I645" s="8">
        <v>0</v>
      </c>
      <c r="J645" s="9" t="str">
        <f t="shared" ref="J645:J708" si="42">IF(I645=0,"",(G645/I645-1))</f>
        <v/>
      </c>
      <c r="K645" s="8">
        <v>46.268030000000003</v>
      </c>
      <c r="L645" s="8">
        <v>199.47701000000001</v>
      </c>
      <c r="M645" s="9">
        <f t="shared" ref="M645:M708" si="43">IF(K645=0,"",(L645/K645-1))</f>
        <v>3.3113357106408028</v>
      </c>
    </row>
    <row r="646" spans="1:13" x14ac:dyDescent="0.25">
      <c r="A646" s="2" t="s">
        <v>110</v>
      </c>
      <c r="B646" s="2" t="s">
        <v>66</v>
      </c>
      <c r="C646" s="8">
        <v>0</v>
      </c>
      <c r="D646" s="8">
        <v>0</v>
      </c>
      <c r="E646" s="9" t="str">
        <f t="shared" si="40"/>
        <v/>
      </c>
      <c r="F646" s="8">
        <v>9.0594300000000008</v>
      </c>
      <c r="G646" s="8">
        <v>19.470389999999998</v>
      </c>
      <c r="H646" s="9">
        <f t="shared" si="41"/>
        <v>1.149184882492607</v>
      </c>
      <c r="I646" s="8">
        <v>0</v>
      </c>
      <c r="J646" s="9" t="str">
        <f t="shared" si="42"/>
        <v/>
      </c>
      <c r="K646" s="8">
        <v>26.606470000000002</v>
      </c>
      <c r="L646" s="8">
        <v>31.040489999999998</v>
      </c>
      <c r="M646" s="9">
        <f t="shared" si="43"/>
        <v>0.16665194593645816</v>
      </c>
    </row>
    <row r="647" spans="1:13" x14ac:dyDescent="0.25">
      <c r="A647" s="2" t="s">
        <v>110</v>
      </c>
      <c r="B647" s="2" t="s">
        <v>16</v>
      </c>
      <c r="C647" s="8">
        <v>0</v>
      </c>
      <c r="D647" s="8">
        <v>2.1720000000000002</v>
      </c>
      <c r="E647" s="9" t="str">
        <f t="shared" si="40"/>
        <v/>
      </c>
      <c r="F647" s="8">
        <v>170.76244</v>
      </c>
      <c r="G647" s="8">
        <v>259.51166000000001</v>
      </c>
      <c r="H647" s="9">
        <f t="shared" si="41"/>
        <v>0.51972330683492229</v>
      </c>
      <c r="I647" s="8">
        <v>319.62124</v>
      </c>
      <c r="J647" s="9">
        <f t="shared" si="42"/>
        <v>-0.18806503597820967</v>
      </c>
      <c r="K647" s="8">
        <v>4435.2918499999996</v>
      </c>
      <c r="L647" s="8">
        <v>1167.26422</v>
      </c>
      <c r="M647" s="9">
        <f t="shared" si="43"/>
        <v>-0.7368235824210756</v>
      </c>
    </row>
    <row r="648" spans="1:13" x14ac:dyDescent="0.25">
      <c r="A648" s="2" t="s">
        <v>110</v>
      </c>
      <c r="B648" s="2" t="s">
        <v>8</v>
      </c>
      <c r="C648" s="8">
        <v>0</v>
      </c>
      <c r="D648" s="8">
        <v>0</v>
      </c>
      <c r="E648" s="9" t="str">
        <f t="shared" si="40"/>
        <v/>
      </c>
      <c r="F648" s="8">
        <v>95.459829999999997</v>
      </c>
      <c r="G648" s="8">
        <v>145.96706</v>
      </c>
      <c r="H648" s="9">
        <f t="shared" si="41"/>
        <v>0.52909407024923483</v>
      </c>
      <c r="I648" s="8">
        <v>127.47615</v>
      </c>
      <c r="J648" s="9">
        <f t="shared" si="42"/>
        <v>0.14505387870593833</v>
      </c>
      <c r="K648" s="8">
        <v>474.73219999999998</v>
      </c>
      <c r="L648" s="8">
        <v>480.87659000000002</v>
      </c>
      <c r="M648" s="9">
        <f t="shared" si="43"/>
        <v>1.2942854940111603E-2</v>
      </c>
    </row>
    <row r="649" spans="1:13" x14ac:dyDescent="0.25">
      <c r="A649" s="2" t="s">
        <v>110</v>
      </c>
      <c r="B649" s="2" t="s">
        <v>44</v>
      </c>
      <c r="C649" s="8">
        <v>0</v>
      </c>
      <c r="D649" s="8">
        <v>0</v>
      </c>
      <c r="E649" s="9" t="str">
        <f t="shared" si="40"/>
        <v/>
      </c>
      <c r="F649" s="8">
        <v>49.616819999999997</v>
      </c>
      <c r="G649" s="8">
        <v>75.088279999999997</v>
      </c>
      <c r="H649" s="9">
        <f t="shared" si="41"/>
        <v>0.51336341184300016</v>
      </c>
      <c r="I649" s="8">
        <v>42.05</v>
      </c>
      <c r="J649" s="9">
        <f t="shared" si="42"/>
        <v>0.78569036860879904</v>
      </c>
      <c r="K649" s="8">
        <v>157.54497000000001</v>
      </c>
      <c r="L649" s="8">
        <v>184.73068000000001</v>
      </c>
      <c r="M649" s="9">
        <f t="shared" si="43"/>
        <v>0.17255841300423613</v>
      </c>
    </row>
    <row r="650" spans="1:13" x14ac:dyDescent="0.25">
      <c r="A650" s="2" t="s">
        <v>110</v>
      </c>
      <c r="B650" s="2" t="s">
        <v>22</v>
      </c>
      <c r="C650" s="8">
        <v>0</v>
      </c>
      <c r="D650" s="8">
        <v>0</v>
      </c>
      <c r="E650" s="9" t="str">
        <f t="shared" si="40"/>
        <v/>
      </c>
      <c r="F650" s="8">
        <v>0</v>
      </c>
      <c r="G650" s="8">
        <v>0</v>
      </c>
      <c r="H650" s="9" t="str">
        <f t="shared" si="41"/>
        <v/>
      </c>
      <c r="I650" s="8">
        <v>29.217230000000001</v>
      </c>
      <c r="J650" s="9">
        <f t="shared" si="42"/>
        <v>-1</v>
      </c>
      <c r="K650" s="8">
        <v>134.45473999999999</v>
      </c>
      <c r="L650" s="8">
        <v>204.75778</v>
      </c>
      <c r="M650" s="9">
        <f t="shared" si="43"/>
        <v>0.52287513255389895</v>
      </c>
    </row>
    <row r="651" spans="1:13" x14ac:dyDescent="0.25">
      <c r="A651" s="2" t="s">
        <v>110</v>
      </c>
      <c r="B651" s="2" t="s">
        <v>68</v>
      </c>
      <c r="C651" s="8">
        <v>0</v>
      </c>
      <c r="D651" s="8">
        <v>0</v>
      </c>
      <c r="E651" s="9" t="str">
        <f t="shared" si="40"/>
        <v/>
      </c>
      <c r="F651" s="8">
        <v>0</v>
      </c>
      <c r="G651" s="8">
        <v>0</v>
      </c>
      <c r="H651" s="9" t="str">
        <f t="shared" si="41"/>
        <v/>
      </c>
      <c r="I651" s="8">
        <v>0</v>
      </c>
      <c r="J651" s="9" t="str">
        <f t="shared" si="42"/>
        <v/>
      </c>
      <c r="K651" s="8">
        <v>0</v>
      </c>
      <c r="L651" s="8">
        <v>0</v>
      </c>
      <c r="M651" s="9" t="str">
        <f t="shared" si="43"/>
        <v/>
      </c>
    </row>
    <row r="652" spans="1:13" x14ac:dyDescent="0.25">
      <c r="A652" s="2" t="s">
        <v>110</v>
      </c>
      <c r="B652" s="2" t="s">
        <v>45</v>
      </c>
      <c r="C652" s="8">
        <v>0</v>
      </c>
      <c r="D652" s="8">
        <v>0</v>
      </c>
      <c r="E652" s="9" t="str">
        <f t="shared" si="40"/>
        <v/>
      </c>
      <c r="F652" s="8">
        <v>118.92314</v>
      </c>
      <c r="G652" s="8">
        <v>0</v>
      </c>
      <c r="H652" s="9">
        <f t="shared" si="41"/>
        <v>-1</v>
      </c>
      <c r="I652" s="8">
        <v>0</v>
      </c>
      <c r="J652" s="9" t="str">
        <f t="shared" si="42"/>
        <v/>
      </c>
      <c r="K652" s="8">
        <v>416.12975999999998</v>
      </c>
      <c r="L652" s="8">
        <v>0</v>
      </c>
      <c r="M652" s="9">
        <f t="shared" si="43"/>
        <v>-1</v>
      </c>
    </row>
    <row r="653" spans="1:13" x14ac:dyDescent="0.25">
      <c r="A653" s="2" t="s">
        <v>110</v>
      </c>
      <c r="B653" s="2" t="s">
        <v>72</v>
      </c>
      <c r="C653" s="8">
        <v>0</v>
      </c>
      <c r="D653" s="8">
        <v>0</v>
      </c>
      <c r="E653" s="9" t="str">
        <f t="shared" si="40"/>
        <v/>
      </c>
      <c r="F653" s="8">
        <v>0</v>
      </c>
      <c r="G653" s="8">
        <v>0</v>
      </c>
      <c r="H653" s="9" t="str">
        <f t="shared" si="41"/>
        <v/>
      </c>
      <c r="I653" s="8">
        <v>0</v>
      </c>
      <c r="J653" s="9" t="str">
        <f t="shared" si="42"/>
        <v/>
      </c>
      <c r="K653" s="8">
        <v>0</v>
      </c>
      <c r="L653" s="8">
        <v>0</v>
      </c>
      <c r="M653" s="9" t="str">
        <f t="shared" si="43"/>
        <v/>
      </c>
    </row>
    <row r="654" spans="1:13" x14ac:dyDescent="0.25">
      <c r="A654" s="2" t="s">
        <v>110</v>
      </c>
      <c r="B654" s="2" t="s">
        <v>23</v>
      </c>
      <c r="C654" s="8">
        <v>0</v>
      </c>
      <c r="D654" s="8">
        <v>0</v>
      </c>
      <c r="E654" s="9" t="str">
        <f t="shared" si="40"/>
        <v/>
      </c>
      <c r="F654" s="8">
        <v>0</v>
      </c>
      <c r="G654" s="8">
        <v>0</v>
      </c>
      <c r="H654" s="9" t="str">
        <f t="shared" si="41"/>
        <v/>
      </c>
      <c r="I654" s="8">
        <v>0</v>
      </c>
      <c r="J654" s="9" t="str">
        <f t="shared" si="42"/>
        <v/>
      </c>
      <c r="K654" s="8">
        <v>0</v>
      </c>
      <c r="L654" s="8">
        <v>0</v>
      </c>
      <c r="M654" s="9" t="str">
        <f t="shared" si="43"/>
        <v/>
      </c>
    </row>
    <row r="655" spans="1:13" x14ac:dyDescent="0.25">
      <c r="A655" s="2" t="s">
        <v>110</v>
      </c>
      <c r="B655" s="2" t="s">
        <v>73</v>
      </c>
      <c r="C655" s="8">
        <v>0</v>
      </c>
      <c r="D655" s="8">
        <v>0</v>
      </c>
      <c r="E655" s="9" t="str">
        <f t="shared" si="40"/>
        <v/>
      </c>
      <c r="F655" s="8">
        <v>0</v>
      </c>
      <c r="G655" s="8">
        <v>0</v>
      </c>
      <c r="H655" s="9" t="str">
        <f t="shared" si="41"/>
        <v/>
      </c>
      <c r="I655" s="8">
        <v>0</v>
      </c>
      <c r="J655" s="9" t="str">
        <f t="shared" si="42"/>
        <v/>
      </c>
      <c r="K655" s="8">
        <v>0</v>
      </c>
      <c r="L655" s="8">
        <v>0</v>
      </c>
      <c r="M655" s="9" t="str">
        <f t="shared" si="43"/>
        <v/>
      </c>
    </row>
    <row r="656" spans="1:13" x14ac:dyDescent="0.25">
      <c r="A656" s="2" t="s">
        <v>110</v>
      </c>
      <c r="B656" s="2" t="s">
        <v>9</v>
      </c>
      <c r="C656" s="8">
        <v>0</v>
      </c>
      <c r="D656" s="8">
        <v>0</v>
      </c>
      <c r="E656" s="9" t="str">
        <f t="shared" si="40"/>
        <v/>
      </c>
      <c r="F656" s="8">
        <v>268.03138000000001</v>
      </c>
      <c r="G656" s="8">
        <v>649.97302000000002</v>
      </c>
      <c r="H656" s="9">
        <f t="shared" si="41"/>
        <v>1.4249885218663576</v>
      </c>
      <c r="I656" s="8">
        <v>395.48079000000001</v>
      </c>
      <c r="J656" s="9">
        <f t="shared" si="42"/>
        <v>0.64350086384726812</v>
      </c>
      <c r="K656" s="8">
        <v>1105.60988</v>
      </c>
      <c r="L656" s="8">
        <v>2192.61391</v>
      </c>
      <c r="M656" s="9">
        <f t="shared" si="43"/>
        <v>0.98317141485747217</v>
      </c>
    </row>
    <row r="657" spans="1:13" x14ac:dyDescent="0.25">
      <c r="A657" s="2" t="s">
        <v>110</v>
      </c>
      <c r="B657" s="2" t="s">
        <v>24</v>
      </c>
      <c r="C657" s="8">
        <v>0</v>
      </c>
      <c r="D657" s="8">
        <v>0</v>
      </c>
      <c r="E657" s="9" t="str">
        <f t="shared" si="40"/>
        <v/>
      </c>
      <c r="F657" s="8">
        <v>11.6457</v>
      </c>
      <c r="G657" s="8">
        <v>0</v>
      </c>
      <c r="H657" s="9">
        <f t="shared" si="41"/>
        <v>-1</v>
      </c>
      <c r="I657" s="8">
        <v>0</v>
      </c>
      <c r="J657" s="9" t="str">
        <f t="shared" si="42"/>
        <v/>
      </c>
      <c r="K657" s="8">
        <v>66.525829999999999</v>
      </c>
      <c r="L657" s="8">
        <v>44.174250000000001</v>
      </c>
      <c r="M657" s="9">
        <f t="shared" si="43"/>
        <v>-0.33598348190469773</v>
      </c>
    </row>
    <row r="658" spans="1:13" x14ac:dyDescent="0.25">
      <c r="A658" s="2" t="s">
        <v>110</v>
      </c>
      <c r="B658" s="2" t="s">
        <v>25</v>
      </c>
      <c r="C658" s="8">
        <v>0</v>
      </c>
      <c r="D658" s="8">
        <v>29.427910000000001</v>
      </c>
      <c r="E658" s="9" t="str">
        <f t="shared" si="40"/>
        <v/>
      </c>
      <c r="F658" s="8">
        <v>349.7801</v>
      </c>
      <c r="G658" s="8">
        <v>243.16852</v>
      </c>
      <c r="H658" s="9">
        <f t="shared" si="41"/>
        <v>-0.30479601326662098</v>
      </c>
      <c r="I658" s="8">
        <v>197.56562</v>
      </c>
      <c r="J658" s="9">
        <f t="shared" si="42"/>
        <v>0.23082406746679918</v>
      </c>
      <c r="K658" s="8">
        <v>761.99037999999996</v>
      </c>
      <c r="L658" s="8">
        <v>799.24940000000004</v>
      </c>
      <c r="M658" s="9">
        <f t="shared" si="43"/>
        <v>4.8896969014228242E-2</v>
      </c>
    </row>
    <row r="659" spans="1:13" x14ac:dyDescent="0.25">
      <c r="A659" s="2" t="s">
        <v>110</v>
      </c>
      <c r="B659" s="2" t="s">
        <v>47</v>
      </c>
      <c r="C659" s="8">
        <v>0</v>
      </c>
      <c r="D659" s="8">
        <v>0</v>
      </c>
      <c r="E659" s="9" t="str">
        <f t="shared" si="40"/>
        <v/>
      </c>
      <c r="F659" s="8">
        <v>0</v>
      </c>
      <c r="G659" s="8">
        <v>0</v>
      </c>
      <c r="H659" s="9" t="str">
        <f t="shared" si="41"/>
        <v/>
      </c>
      <c r="I659" s="8">
        <v>0</v>
      </c>
      <c r="J659" s="9" t="str">
        <f t="shared" si="42"/>
        <v/>
      </c>
      <c r="K659" s="8">
        <v>123.10848</v>
      </c>
      <c r="L659" s="8">
        <v>2.6541000000000001</v>
      </c>
      <c r="M659" s="9">
        <f t="shared" si="43"/>
        <v>-0.97844096523651336</v>
      </c>
    </row>
    <row r="660" spans="1:13" x14ac:dyDescent="0.25">
      <c r="A660" s="2" t="s">
        <v>110</v>
      </c>
      <c r="B660" s="2" t="s">
        <v>26</v>
      </c>
      <c r="C660" s="8">
        <v>0</v>
      </c>
      <c r="D660" s="8">
        <v>0</v>
      </c>
      <c r="E660" s="9" t="str">
        <f t="shared" si="40"/>
        <v/>
      </c>
      <c r="F660" s="8">
        <v>5.03369</v>
      </c>
      <c r="G660" s="8">
        <v>7.6499899999999998</v>
      </c>
      <c r="H660" s="9">
        <f t="shared" si="41"/>
        <v>0.51975787146208852</v>
      </c>
      <c r="I660" s="8">
        <v>0</v>
      </c>
      <c r="J660" s="9" t="str">
        <f t="shared" si="42"/>
        <v/>
      </c>
      <c r="K660" s="8">
        <v>20.150569999999998</v>
      </c>
      <c r="L660" s="8">
        <v>9.7233999999999998</v>
      </c>
      <c r="M660" s="9">
        <f t="shared" si="43"/>
        <v>-0.51746278144985469</v>
      </c>
    </row>
    <row r="661" spans="1:13" x14ac:dyDescent="0.25">
      <c r="A661" s="2" t="s">
        <v>110</v>
      </c>
      <c r="B661" s="2" t="s">
        <v>48</v>
      </c>
      <c r="C661" s="8">
        <v>0</v>
      </c>
      <c r="D661" s="8">
        <v>0</v>
      </c>
      <c r="E661" s="9" t="str">
        <f t="shared" si="40"/>
        <v/>
      </c>
      <c r="F661" s="8">
        <v>31.327249999999999</v>
      </c>
      <c r="G661" s="8">
        <v>0</v>
      </c>
      <c r="H661" s="9">
        <f t="shared" si="41"/>
        <v>-1</v>
      </c>
      <c r="I661" s="8">
        <v>0.48399999999999999</v>
      </c>
      <c r="J661" s="9">
        <f t="shared" si="42"/>
        <v>-1</v>
      </c>
      <c r="K661" s="8">
        <v>31.327249999999999</v>
      </c>
      <c r="L661" s="8">
        <v>0.48399999999999999</v>
      </c>
      <c r="M661" s="9">
        <f t="shared" si="43"/>
        <v>-0.98455019192556004</v>
      </c>
    </row>
    <row r="662" spans="1:13" x14ac:dyDescent="0.25">
      <c r="A662" s="2" t="s">
        <v>110</v>
      </c>
      <c r="B662" s="2" t="s">
        <v>50</v>
      </c>
      <c r="C662" s="8">
        <v>0</v>
      </c>
      <c r="D662" s="8">
        <v>0</v>
      </c>
      <c r="E662" s="9" t="str">
        <f t="shared" si="40"/>
        <v/>
      </c>
      <c r="F662" s="8">
        <v>56.003520000000002</v>
      </c>
      <c r="G662" s="8">
        <v>31.4102</v>
      </c>
      <c r="H662" s="9">
        <f t="shared" si="41"/>
        <v>-0.43913882555953632</v>
      </c>
      <c r="I662" s="8">
        <v>29.995999999999999</v>
      </c>
      <c r="J662" s="9">
        <f t="shared" si="42"/>
        <v>4.7146286171489526E-2</v>
      </c>
      <c r="K662" s="8">
        <v>1126.0487800000001</v>
      </c>
      <c r="L662" s="8">
        <v>797.27119000000005</v>
      </c>
      <c r="M662" s="9">
        <f t="shared" si="43"/>
        <v>-0.29197455371338354</v>
      </c>
    </row>
    <row r="663" spans="1:13" x14ac:dyDescent="0.25">
      <c r="A663" s="2" t="s">
        <v>110</v>
      </c>
      <c r="B663" s="2" t="s">
        <v>10</v>
      </c>
      <c r="C663" s="8">
        <v>0</v>
      </c>
      <c r="D663" s="8">
        <v>0</v>
      </c>
      <c r="E663" s="9" t="str">
        <f t="shared" si="40"/>
        <v/>
      </c>
      <c r="F663" s="8">
        <v>539.18505000000005</v>
      </c>
      <c r="G663" s="8">
        <v>421.74016</v>
      </c>
      <c r="H663" s="9">
        <f t="shared" si="41"/>
        <v>-0.21781926260752227</v>
      </c>
      <c r="I663" s="8">
        <v>400.19054999999997</v>
      </c>
      <c r="J663" s="9">
        <f t="shared" si="42"/>
        <v>5.3848372981321058E-2</v>
      </c>
      <c r="K663" s="8">
        <v>1942.1055699999999</v>
      </c>
      <c r="L663" s="8">
        <v>1955.95308</v>
      </c>
      <c r="M663" s="9">
        <f t="shared" si="43"/>
        <v>7.1301530740164321E-3</v>
      </c>
    </row>
    <row r="664" spans="1:13" x14ac:dyDescent="0.25">
      <c r="A664" s="2" t="s">
        <v>110</v>
      </c>
      <c r="B664" s="2" t="s">
        <v>76</v>
      </c>
      <c r="C664" s="8">
        <v>0</v>
      </c>
      <c r="D664" s="8">
        <v>0</v>
      </c>
      <c r="E664" s="9" t="str">
        <f t="shared" si="40"/>
        <v/>
      </c>
      <c r="F664" s="8">
        <v>0</v>
      </c>
      <c r="G664" s="8">
        <v>0</v>
      </c>
      <c r="H664" s="9" t="str">
        <f t="shared" si="41"/>
        <v/>
      </c>
      <c r="I664" s="8">
        <v>0</v>
      </c>
      <c r="J664" s="9" t="str">
        <f t="shared" si="42"/>
        <v/>
      </c>
      <c r="K664" s="8">
        <v>0</v>
      </c>
      <c r="L664" s="8">
        <v>7.2</v>
      </c>
      <c r="M664" s="9" t="str">
        <f t="shared" si="43"/>
        <v/>
      </c>
    </row>
    <row r="665" spans="1:13" x14ac:dyDescent="0.25">
      <c r="A665" s="2" t="s">
        <v>110</v>
      </c>
      <c r="B665" s="2" t="s">
        <v>17</v>
      </c>
      <c r="C665" s="8">
        <v>0</v>
      </c>
      <c r="D665" s="8">
        <v>0</v>
      </c>
      <c r="E665" s="9" t="str">
        <f t="shared" si="40"/>
        <v/>
      </c>
      <c r="F665" s="8">
        <v>58.654719999999998</v>
      </c>
      <c r="G665" s="8">
        <v>18.106000000000002</v>
      </c>
      <c r="H665" s="9">
        <f t="shared" si="41"/>
        <v>-0.69131213992667595</v>
      </c>
      <c r="I665" s="8">
        <v>81.999099999999999</v>
      </c>
      <c r="J665" s="9">
        <f t="shared" si="42"/>
        <v>-0.77919269845644645</v>
      </c>
      <c r="K665" s="8">
        <v>492.81322999999998</v>
      </c>
      <c r="L665" s="8">
        <v>275.79084999999998</v>
      </c>
      <c r="M665" s="9">
        <f t="shared" si="43"/>
        <v>-0.4403745004978864</v>
      </c>
    </row>
    <row r="666" spans="1:13" x14ac:dyDescent="0.25">
      <c r="A666" s="2" t="s">
        <v>110</v>
      </c>
      <c r="B666" s="2" t="s">
        <v>52</v>
      </c>
      <c r="C666" s="8">
        <v>0</v>
      </c>
      <c r="D666" s="8">
        <v>0</v>
      </c>
      <c r="E666" s="9" t="str">
        <f t="shared" si="40"/>
        <v/>
      </c>
      <c r="F666" s="8">
        <v>0</v>
      </c>
      <c r="G666" s="8">
        <v>14.3352</v>
      </c>
      <c r="H666" s="9" t="str">
        <f t="shared" si="41"/>
        <v/>
      </c>
      <c r="I666" s="8">
        <v>178.28959</v>
      </c>
      <c r="J666" s="9">
        <f t="shared" si="42"/>
        <v>-0.91959597865472686</v>
      </c>
      <c r="K666" s="8">
        <v>373.58886999999999</v>
      </c>
      <c r="L666" s="8">
        <v>391.22316000000001</v>
      </c>
      <c r="M666" s="9">
        <f t="shared" si="43"/>
        <v>4.720239658103309E-2</v>
      </c>
    </row>
    <row r="667" spans="1:13" x14ac:dyDescent="0.25">
      <c r="A667" s="2" t="s">
        <v>110</v>
      </c>
      <c r="B667" s="2" t="s">
        <v>11</v>
      </c>
      <c r="C667" s="8">
        <v>0</v>
      </c>
      <c r="D667" s="8">
        <v>273.96161999999998</v>
      </c>
      <c r="E667" s="9" t="str">
        <f t="shared" si="40"/>
        <v/>
      </c>
      <c r="F667" s="8">
        <v>13955.409439999999</v>
      </c>
      <c r="G667" s="8">
        <v>15978.31983</v>
      </c>
      <c r="H667" s="9">
        <f t="shared" si="41"/>
        <v>0.14495528767517118</v>
      </c>
      <c r="I667" s="8">
        <v>8391.0166800000006</v>
      </c>
      <c r="J667" s="9">
        <f t="shared" si="42"/>
        <v>0.90421738382243322</v>
      </c>
      <c r="K667" s="8">
        <v>53675.29941</v>
      </c>
      <c r="L667" s="8">
        <v>54132.414510000002</v>
      </c>
      <c r="M667" s="9">
        <f t="shared" si="43"/>
        <v>8.5163027505132938E-3</v>
      </c>
    </row>
    <row r="668" spans="1:13" x14ac:dyDescent="0.25">
      <c r="A668" s="2" t="s">
        <v>110</v>
      </c>
      <c r="B668" s="2" t="s">
        <v>27</v>
      </c>
      <c r="C668" s="8">
        <v>0</v>
      </c>
      <c r="D668" s="8">
        <v>0</v>
      </c>
      <c r="E668" s="9" t="str">
        <f t="shared" si="40"/>
        <v/>
      </c>
      <c r="F668" s="8">
        <v>814.54048999999998</v>
      </c>
      <c r="G668" s="8">
        <v>776.47702000000004</v>
      </c>
      <c r="H668" s="9">
        <f t="shared" si="41"/>
        <v>-4.6729991286252659E-2</v>
      </c>
      <c r="I668" s="8">
        <v>1048.40653</v>
      </c>
      <c r="J668" s="9">
        <f t="shared" si="42"/>
        <v>-0.25937410939247008</v>
      </c>
      <c r="K668" s="8">
        <v>5704.8890000000001</v>
      </c>
      <c r="L668" s="8">
        <v>4513.3444300000001</v>
      </c>
      <c r="M668" s="9">
        <f t="shared" si="43"/>
        <v>-0.20886376053942501</v>
      </c>
    </row>
    <row r="669" spans="1:13" x14ac:dyDescent="0.25">
      <c r="A669" s="2" t="s">
        <v>110</v>
      </c>
      <c r="B669" s="2" t="s">
        <v>78</v>
      </c>
      <c r="C669" s="8">
        <v>0</v>
      </c>
      <c r="D669" s="8">
        <v>0</v>
      </c>
      <c r="E669" s="9" t="str">
        <f t="shared" si="40"/>
        <v/>
      </c>
      <c r="F669" s="8">
        <v>0</v>
      </c>
      <c r="G669" s="8">
        <v>0</v>
      </c>
      <c r="H669" s="9" t="str">
        <f t="shared" si="41"/>
        <v/>
      </c>
      <c r="I669" s="8">
        <v>0</v>
      </c>
      <c r="J669" s="9" t="str">
        <f t="shared" si="42"/>
        <v/>
      </c>
      <c r="K669" s="8">
        <v>83.040999999999997</v>
      </c>
      <c r="L669" s="8">
        <v>20.256900000000002</v>
      </c>
      <c r="M669" s="9">
        <f t="shared" si="43"/>
        <v>-0.75606146361435911</v>
      </c>
    </row>
    <row r="670" spans="1:13" x14ac:dyDescent="0.25">
      <c r="A670" s="2" t="s">
        <v>110</v>
      </c>
      <c r="B670" s="2" t="s">
        <v>53</v>
      </c>
      <c r="C670" s="8">
        <v>0</v>
      </c>
      <c r="D670" s="8">
        <v>0</v>
      </c>
      <c r="E670" s="9" t="str">
        <f t="shared" si="40"/>
        <v/>
      </c>
      <c r="F670" s="8">
        <v>25.707999999999998</v>
      </c>
      <c r="G670" s="8">
        <v>20.414200000000001</v>
      </c>
      <c r="H670" s="9">
        <f t="shared" si="41"/>
        <v>-0.20592033608215332</v>
      </c>
      <c r="I670" s="8">
        <v>17.6785</v>
      </c>
      <c r="J670" s="9">
        <f t="shared" si="42"/>
        <v>0.15474729190825021</v>
      </c>
      <c r="K670" s="8">
        <v>38.464599999999997</v>
      </c>
      <c r="L670" s="8">
        <v>68.856200000000001</v>
      </c>
      <c r="M670" s="9">
        <f t="shared" si="43"/>
        <v>0.79011870655095873</v>
      </c>
    </row>
    <row r="671" spans="1:13" x14ac:dyDescent="0.25">
      <c r="A671" s="2" t="s">
        <v>110</v>
      </c>
      <c r="B671" s="2" t="s">
        <v>63</v>
      </c>
      <c r="C671" s="8">
        <v>0</v>
      </c>
      <c r="D671" s="8">
        <v>0</v>
      </c>
      <c r="E671" s="9" t="str">
        <f t="shared" si="40"/>
        <v/>
      </c>
      <c r="F671" s="8">
        <v>0</v>
      </c>
      <c r="G671" s="8">
        <v>0</v>
      </c>
      <c r="H671" s="9" t="str">
        <f t="shared" si="41"/>
        <v/>
      </c>
      <c r="I671" s="8">
        <v>0</v>
      </c>
      <c r="J671" s="9" t="str">
        <f t="shared" si="42"/>
        <v/>
      </c>
      <c r="K671" s="8">
        <v>0</v>
      </c>
      <c r="L671" s="8">
        <v>0</v>
      </c>
      <c r="M671" s="9" t="str">
        <f t="shared" si="43"/>
        <v/>
      </c>
    </row>
    <row r="672" spans="1:13" x14ac:dyDescent="0.25">
      <c r="A672" s="2" t="s">
        <v>110</v>
      </c>
      <c r="B672" s="2" t="s">
        <v>12</v>
      </c>
      <c r="C672" s="8">
        <v>0</v>
      </c>
      <c r="D672" s="8">
        <v>0</v>
      </c>
      <c r="E672" s="9" t="str">
        <f t="shared" si="40"/>
        <v/>
      </c>
      <c r="F672" s="8">
        <v>57.46396</v>
      </c>
      <c r="G672" s="8">
        <v>126.23932000000001</v>
      </c>
      <c r="H672" s="9">
        <f t="shared" si="41"/>
        <v>1.1968433780059713</v>
      </c>
      <c r="I672" s="8">
        <v>37.08137</v>
      </c>
      <c r="J672" s="9">
        <f t="shared" si="42"/>
        <v>2.4043866232558293</v>
      </c>
      <c r="K672" s="8">
        <v>974.35938999999996</v>
      </c>
      <c r="L672" s="8">
        <v>582.16895</v>
      </c>
      <c r="M672" s="9">
        <f t="shared" si="43"/>
        <v>-0.40251106934988334</v>
      </c>
    </row>
    <row r="673" spans="1:13" x14ac:dyDescent="0.25">
      <c r="A673" s="2" t="s">
        <v>110</v>
      </c>
      <c r="B673" s="2" t="s">
        <v>64</v>
      </c>
      <c r="C673" s="8">
        <v>0</v>
      </c>
      <c r="D673" s="8">
        <v>0</v>
      </c>
      <c r="E673" s="9" t="str">
        <f t="shared" si="40"/>
        <v/>
      </c>
      <c r="F673" s="8">
        <v>21.504000000000001</v>
      </c>
      <c r="G673" s="8">
        <v>0</v>
      </c>
      <c r="H673" s="9">
        <f t="shared" si="41"/>
        <v>-1</v>
      </c>
      <c r="I673" s="8">
        <v>19.728000000000002</v>
      </c>
      <c r="J673" s="9">
        <f t="shared" si="42"/>
        <v>-1</v>
      </c>
      <c r="K673" s="8">
        <v>32.244</v>
      </c>
      <c r="L673" s="8">
        <v>40.427999999999997</v>
      </c>
      <c r="M673" s="9">
        <f t="shared" si="43"/>
        <v>0.25381466319315216</v>
      </c>
    </row>
    <row r="674" spans="1:13" x14ac:dyDescent="0.25">
      <c r="A674" s="2" t="s">
        <v>110</v>
      </c>
      <c r="B674" s="2" t="s">
        <v>28</v>
      </c>
      <c r="C674" s="8">
        <v>0</v>
      </c>
      <c r="D674" s="8">
        <v>0</v>
      </c>
      <c r="E674" s="9" t="str">
        <f t="shared" si="40"/>
        <v/>
      </c>
      <c r="F674" s="8">
        <v>0</v>
      </c>
      <c r="G674" s="8">
        <v>13.56264</v>
      </c>
      <c r="H674" s="9" t="str">
        <f t="shared" si="41"/>
        <v/>
      </c>
      <c r="I674" s="8">
        <v>0</v>
      </c>
      <c r="J674" s="9" t="str">
        <f t="shared" si="42"/>
        <v/>
      </c>
      <c r="K674" s="8">
        <v>0</v>
      </c>
      <c r="L674" s="8">
        <v>13.56264</v>
      </c>
      <c r="M674" s="9" t="str">
        <f t="shared" si="43"/>
        <v/>
      </c>
    </row>
    <row r="675" spans="1:13" x14ac:dyDescent="0.25">
      <c r="A675" s="2" t="s">
        <v>110</v>
      </c>
      <c r="B675" s="2" t="s">
        <v>29</v>
      </c>
      <c r="C675" s="8">
        <v>0</v>
      </c>
      <c r="D675" s="8">
        <v>8.3510000000000009</v>
      </c>
      <c r="E675" s="9" t="str">
        <f t="shared" si="40"/>
        <v/>
      </c>
      <c r="F675" s="8">
        <v>325.67889000000002</v>
      </c>
      <c r="G675" s="8">
        <v>98.859949999999998</v>
      </c>
      <c r="H675" s="9">
        <f t="shared" si="41"/>
        <v>-0.69644962251007425</v>
      </c>
      <c r="I675" s="8">
        <v>154.07988</v>
      </c>
      <c r="J675" s="9">
        <f t="shared" si="42"/>
        <v>-0.35838507921994744</v>
      </c>
      <c r="K675" s="8">
        <v>767.84903999999995</v>
      </c>
      <c r="L675" s="8">
        <v>654.28310999999997</v>
      </c>
      <c r="M675" s="9">
        <f t="shared" si="43"/>
        <v>-0.14790137655182845</v>
      </c>
    </row>
    <row r="676" spans="1:13" x14ac:dyDescent="0.25">
      <c r="A676" s="2" t="s">
        <v>110</v>
      </c>
      <c r="B676" s="2" t="s">
        <v>13</v>
      </c>
      <c r="C676" s="8">
        <v>0</v>
      </c>
      <c r="D676" s="8">
        <v>13.52125</v>
      </c>
      <c r="E676" s="9" t="str">
        <f t="shared" si="40"/>
        <v/>
      </c>
      <c r="F676" s="8">
        <v>326.25170000000003</v>
      </c>
      <c r="G676" s="8">
        <v>388.99268999999998</v>
      </c>
      <c r="H676" s="9">
        <f t="shared" si="41"/>
        <v>0.19230854582520163</v>
      </c>
      <c r="I676" s="8">
        <v>481.65127000000001</v>
      </c>
      <c r="J676" s="9">
        <f t="shared" si="42"/>
        <v>-0.19237690372953864</v>
      </c>
      <c r="K676" s="8">
        <v>2889.88762</v>
      </c>
      <c r="L676" s="8">
        <v>2924.6671999999999</v>
      </c>
      <c r="M676" s="9">
        <f t="shared" si="43"/>
        <v>1.2034924735239372E-2</v>
      </c>
    </row>
    <row r="677" spans="1:13" x14ac:dyDescent="0.25">
      <c r="A677" s="2" t="s">
        <v>110</v>
      </c>
      <c r="B677" s="2" t="s">
        <v>30</v>
      </c>
      <c r="C677" s="8">
        <v>0</v>
      </c>
      <c r="D677" s="8">
        <v>0</v>
      </c>
      <c r="E677" s="9" t="str">
        <f t="shared" si="40"/>
        <v/>
      </c>
      <c r="F677" s="8">
        <v>154.28844000000001</v>
      </c>
      <c r="G677" s="8">
        <v>187.08303000000001</v>
      </c>
      <c r="H677" s="9">
        <f t="shared" si="41"/>
        <v>0.21255377266112752</v>
      </c>
      <c r="I677" s="8">
        <v>224.14649</v>
      </c>
      <c r="J677" s="9">
        <f t="shared" si="42"/>
        <v>-0.16535373808441078</v>
      </c>
      <c r="K677" s="8">
        <v>425.37590999999998</v>
      </c>
      <c r="L677" s="8">
        <v>829.11796000000004</v>
      </c>
      <c r="M677" s="9">
        <f t="shared" si="43"/>
        <v>0.94914178379306935</v>
      </c>
    </row>
    <row r="678" spans="1:13" x14ac:dyDescent="0.25">
      <c r="A678" s="2" t="s">
        <v>110</v>
      </c>
      <c r="B678" s="2" t="s">
        <v>82</v>
      </c>
      <c r="C678" s="8">
        <v>0</v>
      </c>
      <c r="D678" s="8">
        <v>0</v>
      </c>
      <c r="E678" s="9" t="str">
        <f t="shared" si="40"/>
        <v/>
      </c>
      <c r="F678" s="8">
        <v>15.994619999999999</v>
      </c>
      <c r="G678" s="8">
        <v>134.50618</v>
      </c>
      <c r="H678" s="9">
        <f t="shared" si="41"/>
        <v>7.4094639322472187</v>
      </c>
      <c r="I678" s="8">
        <v>77.992270000000005</v>
      </c>
      <c r="J678" s="9">
        <f t="shared" si="42"/>
        <v>0.72460911831390451</v>
      </c>
      <c r="K678" s="8">
        <v>142.09456</v>
      </c>
      <c r="L678" s="8">
        <v>212.49844999999999</v>
      </c>
      <c r="M678" s="9">
        <f t="shared" si="43"/>
        <v>0.49547209970599848</v>
      </c>
    </row>
    <row r="679" spans="1:13" x14ac:dyDescent="0.25">
      <c r="A679" s="2" t="s">
        <v>110</v>
      </c>
      <c r="B679" s="2" t="s">
        <v>54</v>
      </c>
      <c r="C679" s="8">
        <v>0</v>
      </c>
      <c r="D679" s="8">
        <v>0</v>
      </c>
      <c r="E679" s="9" t="str">
        <f t="shared" si="40"/>
        <v/>
      </c>
      <c r="F679" s="8">
        <v>0</v>
      </c>
      <c r="G679" s="8">
        <v>52.718609999999998</v>
      </c>
      <c r="H679" s="9" t="str">
        <f t="shared" si="41"/>
        <v/>
      </c>
      <c r="I679" s="8">
        <v>0</v>
      </c>
      <c r="J679" s="9" t="str">
        <f t="shared" si="42"/>
        <v/>
      </c>
      <c r="K679" s="8">
        <v>32.28</v>
      </c>
      <c r="L679" s="8">
        <v>52.718609999999998</v>
      </c>
      <c r="M679" s="9">
        <f t="shared" si="43"/>
        <v>0.63316635687732337</v>
      </c>
    </row>
    <row r="680" spans="1:13" x14ac:dyDescent="0.25">
      <c r="A680" s="2" t="s">
        <v>110</v>
      </c>
      <c r="B680" s="2" t="s">
        <v>31</v>
      </c>
      <c r="C680" s="8">
        <v>0</v>
      </c>
      <c r="D680" s="8">
        <v>0</v>
      </c>
      <c r="E680" s="9" t="str">
        <f t="shared" si="40"/>
        <v/>
      </c>
      <c r="F680" s="8">
        <v>88.376040000000003</v>
      </c>
      <c r="G680" s="8">
        <v>337.61158</v>
      </c>
      <c r="H680" s="9">
        <f t="shared" si="41"/>
        <v>2.8201709422599155</v>
      </c>
      <c r="I680" s="8">
        <v>208.07391999999999</v>
      </c>
      <c r="J680" s="9">
        <f t="shared" si="42"/>
        <v>0.62255596472638208</v>
      </c>
      <c r="K680" s="8">
        <v>499.10849999999999</v>
      </c>
      <c r="L680" s="8">
        <v>1121.97767</v>
      </c>
      <c r="M680" s="9">
        <f t="shared" si="43"/>
        <v>1.2479634588471242</v>
      </c>
    </row>
    <row r="681" spans="1:13" x14ac:dyDescent="0.25">
      <c r="A681" s="2" t="s">
        <v>110</v>
      </c>
      <c r="B681" s="2" t="s">
        <v>32</v>
      </c>
      <c r="C681" s="8">
        <v>0</v>
      </c>
      <c r="D681" s="8">
        <v>56.5</v>
      </c>
      <c r="E681" s="9" t="str">
        <f t="shared" si="40"/>
        <v/>
      </c>
      <c r="F681" s="8">
        <v>50.634</v>
      </c>
      <c r="G681" s="8">
        <v>147.11646999999999</v>
      </c>
      <c r="H681" s="9">
        <f t="shared" si="41"/>
        <v>1.905487814511988</v>
      </c>
      <c r="I681" s="8">
        <v>10.72138</v>
      </c>
      <c r="J681" s="9">
        <f t="shared" si="42"/>
        <v>12.721784882170018</v>
      </c>
      <c r="K681" s="8">
        <v>177.70454000000001</v>
      </c>
      <c r="L681" s="8">
        <v>283.94002999999998</v>
      </c>
      <c r="M681" s="9">
        <f t="shared" si="43"/>
        <v>0.59782091104706714</v>
      </c>
    </row>
    <row r="682" spans="1:13" x14ac:dyDescent="0.25">
      <c r="A682" s="2" t="s">
        <v>110</v>
      </c>
      <c r="B682" s="2" t="s">
        <v>33</v>
      </c>
      <c r="C682" s="8">
        <v>0</v>
      </c>
      <c r="D682" s="8">
        <v>0</v>
      </c>
      <c r="E682" s="9" t="str">
        <f t="shared" si="40"/>
        <v/>
      </c>
      <c r="F682" s="8">
        <v>0</v>
      </c>
      <c r="G682" s="8">
        <v>5.45</v>
      </c>
      <c r="H682" s="9" t="str">
        <f t="shared" si="41"/>
        <v/>
      </c>
      <c r="I682" s="8">
        <v>0</v>
      </c>
      <c r="J682" s="9" t="str">
        <f t="shared" si="42"/>
        <v/>
      </c>
      <c r="K682" s="8">
        <v>120.08748</v>
      </c>
      <c r="L682" s="8">
        <v>5.45</v>
      </c>
      <c r="M682" s="9">
        <f t="shared" si="43"/>
        <v>-0.95461641796463714</v>
      </c>
    </row>
    <row r="683" spans="1:13" x14ac:dyDescent="0.25">
      <c r="A683" s="2" t="s">
        <v>110</v>
      </c>
      <c r="B683" s="2" t="s">
        <v>36</v>
      </c>
      <c r="C683" s="8">
        <v>0</v>
      </c>
      <c r="D683" s="8">
        <v>0</v>
      </c>
      <c r="E683" s="9" t="str">
        <f t="shared" si="40"/>
        <v/>
      </c>
      <c r="F683" s="8">
        <v>504.01132999999999</v>
      </c>
      <c r="G683" s="8">
        <v>46.248280000000001</v>
      </c>
      <c r="H683" s="9">
        <f t="shared" si="41"/>
        <v>-0.90823960247084123</v>
      </c>
      <c r="I683" s="8">
        <v>53.400539999999999</v>
      </c>
      <c r="J683" s="9">
        <f t="shared" si="42"/>
        <v>-0.13393609877353296</v>
      </c>
      <c r="K683" s="8">
        <v>3842.6287600000001</v>
      </c>
      <c r="L683" s="8">
        <v>1392.0514700000001</v>
      </c>
      <c r="M683" s="9">
        <f t="shared" si="43"/>
        <v>-0.63773459344014283</v>
      </c>
    </row>
    <row r="684" spans="1:13" x14ac:dyDescent="0.25">
      <c r="A684" s="2" t="s">
        <v>110</v>
      </c>
      <c r="B684" s="2" t="s">
        <v>57</v>
      </c>
      <c r="C684" s="8">
        <v>0</v>
      </c>
      <c r="D684" s="8">
        <v>0</v>
      </c>
      <c r="E684" s="9" t="str">
        <f t="shared" si="40"/>
        <v/>
      </c>
      <c r="F684" s="8">
        <v>0</v>
      </c>
      <c r="G684" s="8">
        <v>0</v>
      </c>
      <c r="H684" s="9" t="str">
        <f t="shared" si="41"/>
        <v/>
      </c>
      <c r="I684" s="8">
        <v>0</v>
      </c>
      <c r="J684" s="9" t="str">
        <f t="shared" si="42"/>
        <v/>
      </c>
      <c r="K684" s="8">
        <v>16.40231</v>
      </c>
      <c r="L684" s="8">
        <v>26.79222</v>
      </c>
      <c r="M684" s="9">
        <f t="shared" si="43"/>
        <v>0.63344187495541782</v>
      </c>
    </row>
    <row r="685" spans="1:13" x14ac:dyDescent="0.25">
      <c r="A685" s="2" t="s">
        <v>110</v>
      </c>
      <c r="B685" s="2" t="s">
        <v>87</v>
      </c>
      <c r="C685" s="8">
        <v>0</v>
      </c>
      <c r="D685" s="8">
        <v>0</v>
      </c>
      <c r="E685" s="9" t="str">
        <f t="shared" si="40"/>
        <v/>
      </c>
      <c r="F685" s="8">
        <v>0</v>
      </c>
      <c r="G685" s="8">
        <v>0</v>
      </c>
      <c r="H685" s="9" t="str">
        <f t="shared" si="41"/>
        <v/>
      </c>
      <c r="I685" s="8">
        <v>0</v>
      </c>
      <c r="J685" s="9" t="str">
        <f t="shared" si="42"/>
        <v/>
      </c>
      <c r="K685" s="8">
        <v>0.56999999999999995</v>
      </c>
      <c r="L685" s="8">
        <v>0.53</v>
      </c>
      <c r="M685" s="9">
        <f t="shared" si="43"/>
        <v>-7.0175438596491113E-2</v>
      </c>
    </row>
    <row r="686" spans="1:13" x14ac:dyDescent="0.25">
      <c r="A686" s="2" t="s">
        <v>110</v>
      </c>
      <c r="B686" s="2" t="s">
        <v>88</v>
      </c>
      <c r="C686" s="8">
        <v>0</v>
      </c>
      <c r="D686" s="8">
        <v>0</v>
      </c>
      <c r="E686" s="9" t="str">
        <f t="shared" si="40"/>
        <v/>
      </c>
      <c r="F686" s="8">
        <v>0</v>
      </c>
      <c r="G686" s="8">
        <v>21.572099999999999</v>
      </c>
      <c r="H686" s="9" t="str">
        <f t="shared" si="41"/>
        <v/>
      </c>
      <c r="I686" s="8">
        <v>0</v>
      </c>
      <c r="J686" s="9" t="str">
        <f t="shared" si="42"/>
        <v/>
      </c>
      <c r="K686" s="8">
        <v>64.040260000000004</v>
      </c>
      <c r="L686" s="8">
        <v>22.174880000000002</v>
      </c>
      <c r="M686" s="9">
        <f t="shared" si="43"/>
        <v>-0.65373532212392638</v>
      </c>
    </row>
    <row r="687" spans="1:13" x14ac:dyDescent="0.25">
      <c r="A687" s="2" t="s">
        <v>110</v>
      </c>
      <c r="B687" s="2" t="s">
        <v>37</v>
      </c>
      <c r="C687" s="8">
        <v>0</v>
      </c>
      <c r="D687" s="8">
        <v>0</v>
      </c>
      <c r="E687" s="9" t="str">
        <f t="shared" si="40"/>
        <v/>
      </c>
      <c r="F687" s="8">
        <v>15.720370000000001</v>
      </c>
      <c r="G687" s="8">
        <v>0</v>
      </c>
      <c r="H687" s="9">
        <f t="shared" si="41"/>
        <v>-1</v>
      </c>
      <c r="I687" s="8">
        <v>268.18185</v>
      </c>
      <c r="J687" s="9">
        <f t="shared" si="42"/>
        <v>-1</v>
      </c>
      <c r="K687" s="8">
        <v>34.206380000000003</v>
      </c>
      <c r="L687" s="8">
        <v>285.14245</v>
      </c>
      <c r="M687" s="9">
        <f t="shared" si="43"/>
        <v>7.3359434701947404</v>
      </c>
    </row>
    <row r="688" spans="1:13" x14ac:dyDescent="0.25">
      <c r="A688" s="2" t="s">
        <v>110</v>
      </c>
      <c r="B688" s="2" t="s">
        <v>91</v>
      </c>
      <c r="C688" s="8">
        <v>0</v>
      </c>
      <c r="D688" s="8">
        <v>0</v>
      </c>
      <c r="E688" s="9" t="str">
        <f t="shared" si="40"/>
        <v/>
      </c>
      <c r="F688" s="8">
        <v>0</v>
      </c>
      <c r="G688" s="8">
        <v>0</v>
      </c>
      <c r="H688" s="9" t="str">
        <f t="shared" si="41"/>
        <v/>
      </c>
      <c r="I688" s="8">
        <v>0</v>
      </c>
      <c r="J688" s="9" t="str">
        <f t="shared" si="42"/>
        <v/>
      </c>
      <c r="K688" s="8">
        <v>0</v>
      </c>
      <c r="L688" s="8">
        <v>0</v>
      </c>
      <c r="M688" s="9" t="str">
        <f t="shared" si="43"/>
        <v/>
      </c>
    </row>
    <row r="689" spans="1:13" x14ac:dyDescent="0.25">
      <c r="A689" s="2" t="s">
        <v>110</v>
      </c>
      <c r="B689" s="2" t="s">
        <v>40</v>
      </c>
      <c r="C689" s="8">
        <v>0</v>
      </c>
      <c r="D689" s="8">
        <v>0</v>
      </c>
      <c r="E689" s="9" t="str">
        <f t="shared" si="40"/>
        <v/>
      </c>
      <c r="F689" s="8">
        <v>66.83193</v>
      </c>
      <c r="G689" s="8">
        <v>45.230420000000002</v>
      </c>
      <c r="H689" s="9">
        <f t="shared" si="41"/>
        <v>-0.32322140030970226</v>
      </c>
      <c r="I689" s="8">
        <v>9.8209999999999997</v>
      </c>
      <c r="J689" s="9">
        <f t="shared" si="42"/>
        <v>3.6054800936768157</v>
      </c>
      <c r="K689" s="8">
        <v>67.563929999999999</v>
      </c>
      <c r="L689" s="8">
        <v>55.05142</v>
      </c>
      <c r="M689" s="9">
        <f t="shared" si="43"/>
        <v>-0.1851951181643815</v>
      </c>
    </row>
    <row r="690" spans="1:13" ht="13" x14ac:dyDescent="0.3">
      <c r="A690" s="5" t="s">
        <v>110</v>
      </c>
      <c r="B690" s="5" t="s">
        <v>14</v>
      </c>
      <c r="C690" s="10">
        <v>0</v>
      </c>
      <c r="D690" s="10">
        <v>383.93378000000001</v>
      </c>
      <c r="E690" s="11" t="str">
        <f t="shared" si="40"/>
        <v/>
      </c>
      <c r="F690" s="10">
        <v>18808.892080000001</v>
      </c>
      <c r="G690" s="10">
        <v>20389.692520000001</v>
      </c>
      <c r="H690" s="11">
        <f t="shared" si="41"/>
        <v>8.4045377754115913E-2</v>
      </c>
      <c r="I690" s="10">
        <v>12886.43813</v>
      </c>
      <c r="J690" s="11">
        <f t="shared" si="42"/>
        <v>0.58225976133251334</v>
      </c>
      <c r="K690" s="10">
        <v>86370.437650000007</v>
      </c>
      <c r="L690" s="10">
        <v>77637.361629999999</v>
      </c>
      <c r="M690" s="11">
        <f t="shared" si="43"/>
        <v>-0.10111186486502666</v>
      </c>
    </row>
    <row r="691" spans="1:13" x14ac:dyDescent="0.25">
      <c r="A691" s="2" t="s">
        <v>111</v>
      </c>
      <c r="B691" s="2" t="s">
        <v>19</v>
      </c>
      <c r="C691" s="8">
        <v>0</v>
      </c>
      <c r="D691" s="8">
        <v>0</v>
      </c>
      <c r="E691" s="9" t="str">
        <f t="shared" si="40"/>
        <v/>
      </c>
      <c r="F691" s="8">
        <v>343.41818999999998</v>
      </c>
      <c r="G691" s="8">
        <v>165.26407</v>
      </c>
      <c r="H691" s="9">
        <f t="shared" si="41"/>
        <v>-0.51876727904249909</v>
      </c>
      <c r="I691" s="8">
        <v>137.16565</v>
      </c>
      <c r="J691" s="9">
        <f t="shared" si="42"/>
        <v>0.20485026681242724</v>
      </c>
      <c r="K691" s="8">
        <v>1736.1659999999999</v>
      </c>
      <c r="L691" s="8">
        <v>594.57203000000004</v>
      </c>
      <c r="M691" s="9">
        <f t="shared" si="43"/>
        <v>-0.65753733801952108</v>
      </c>
    </row>
    <row r="692" spans="1:13" x14ac:dyDescent="0.25">
      <c r="A692" s="2" t="s">
        <v>111</v>
      </c>
      <c r="B692" s="2" t="s">
        <v>42</v>
      </c>
      <c r="C692" s="8">
        <v>0</v>
      </c>
      <c r="D692" s="8">
        <v>0</v>
      </c>
      <c r="E692" s="9" t="str">
        <f t="shared" si="40"/>
        <v/>
      </c>
      <c r="F692" s="8">
        <v>0</v>
      </c>
      <c r="G692" s="8">
        <v>0</v>
      </c>
      <c r="H692" s="9" t="str">
        <f t="shared" si="41"/>
        <v/>
      </c>
      <c r="I692" s="8">
        <v>0</v>
      </c>
      <c r="J692" s="9" t="str">
        <f t="shared" si="42"/>
        <v/>
      </c>
      <c r="K692" s="8">
        <v>6.9119999999999999</v>
      </c>
      <c r="L692" s="8">
        <v>0</v>
      </c>
      <c r="M692" s="9">
        <f t="shared" si="43"/>
        <v>-1</v>
      </c>
    </row>
    <row r="693" spans="1:13" x14ac:dyDescent="0.25">
      <c r="A693" s="2" t="s">
        <v>111</v>
      </c>
      <c r="B693" s="2" t="s">
        <v>20</v>
      </c>
      <c r="C693" s="8">
        <v>0</v>
      </c>
      <c r="D693" s="8">
        <v>0</v>
      </c>
      <c r="E693" s="9" t="str">
        <f t="shared" si="40"/>
        <v/>
      </c>
      <c r="F693" s="8">
        <v>142.25919999999999</v>
      </c>
      <c r="G693" s="8">
        <v>32.796300000000002</v>
      </c>
      <c r="H693" s="9">
        <f t="shared" si="41"/>
        <v>-0.76946095577649809</v>
      </c>
      <c r="I693" s="8">
        <v>17.256799999999998</v>
      </c>
      <c r="J693" s="9">
        <f t="shared" si="42"/>
        <v>0.90048560567428515</v>
      </c>
      <c r="K693" s="8">
        <v>228.46019999999999</v>
      </c>
      <c r="L693" s="8">
        <v>68.340959999999995</v>
      </c>
      <c r="M693" s="9">
        <f t="shared" si="43"/>
        <v>-0.70086273232711871</v>
      </c>
    </row>
    <row r="694" spans="1:13" x14ac:dyDescent="0.25">
      <c r="A694" s="2" t="s">
        <v>111</v>
      </c>
      <c r="B694" s="2" t="s">
        <v>21</v>
      </c>
      <c r="C694" s="8">
        <v>0</v>
      </c>
      <c r="D694" s="8">
        <v>0</v>
      </c>
      <c r="E694" s="9" t="str">
        <f t="shared" si="40"/>
        <v/>
      </c>
      <c r="F694" s="8">
        <v>0</v>
      </c>
      <c r="G694" s="8">
        <v>0</v>
      </c>
      <c r="H694" s="9" t="str">
        <f t="shared" si="41"/>
        <v/>
      </c>
      <c r="I694" s="8">
        <v>15.70574</v>
      </c>
      <c r="J694" s="9">
        <f t="shared" si="42"/>
        <v>-1</v>
      </c>
      <c r="K694" s="8">
        <v>204.79488000000001</v>
      </c>
      <c r="L694" s="8">
        <v>15.70574</v>
      </c>
      <c r="M694" s="9">
        <f t="shared" si="43"/>
        <v>-0.92330989915372885</v>
      </c>
    </row>
    <row r="695" spans="1:13" x14ac:dyDescent="0.25">
      <c r="A695" s="2" t="s">
        <v>111</v>
      </c>
      <c r="B695" s="2" t="s">
        <v>16</v>
      </c>
      <c r="C695" s="8">
        <v>0</v>
      </c>
      <c r="D695" s="8">
        <v>21.6693</v>
      </c>
      <c r="E695" s="9" t="str">
        <f t="shared" si="40"/>
        <v/>
      </c>
      <c r="F695" s="8">
        <v>78.23415</v>
      </c>
      <c r="G695" s="8">
        <v>986.21266000000003</v>
      </c>
      <c r="H695" s="9">
        <f t="shared" si="41"/>
        <v>11.605910078910552</v>
      </c>
      <c r="I695" s="8">
        <v>1905.8987199999999</v>
      </c>
      <c r="J695" s="9">
        <f t="shared" si="42"/>
        <v>-0.48254718382936945</v>
      </c>
      <c r="K695" s="8">
        <v>686.16045999999994</v>
      </c>
      <c r="L695" s="8">
        <v>3588.2870200000002</v>
      </c>
      <c r="M695" s="9">
        <f t="shared" si="43"/>
        <v>4.2295158773794697</v>
      </c>
    </row>
    <row r="696" spans="1:13" x14ac:dyDescent="0.25">
      <c r="A696" s="2" t="s">
        <v>111</v>
      </c>
      <c r="B696" s="2" t="s">
        <v>8</v>
      </c>
      <c r="C696" s="8">
        <v>0</v>
      </c>
      <c r="D696" s="8">
        <v>0</v>
      </c>
      <c r="E696" s="9" t="str">
        <f t="shared" si="40"/>
        <v/>
      </c>
      <c r="F696" s="8">
        <v>0</v>
      </c>
      <c r="G696" s="8">
        <v>10</v>
      </c>
      <c r="H696" s="9" t="str">
        <f t="shared" si="41"/>
        <v/>
      </c>
      <c r="I696" s="8">
        <v>0</v>
      </c>
      <c r="J696" s="9" t="str">
        <f t="shared" si="42"/>
        <v/>
      </c>
      <c r="K696" s="8">
        <v>9.7850099999999998</v>
      </c>
      <c r="L696" s="8">
        <v>14.18032</v>
      </c>
      <c r="M696" s="9">
        <f t="shared" si="43"/>
        <v>0.44918809485120614</v>
      </c>
    </row>
    <row r="697" spans="1:13" x14ac:dyDescent="0.25">
      <c r="A697" s="2" t="s">
        <v>111</v>
      </c>
      <c r="B697" s="2" t="s">
        <v>44</v>
      </c>
      <c r="C697" s="8">
        <v>0</v>
      </c>
      <c r="D697" s="8">
        <v>0</v>
      </c>
      <c r="E697" s="9" t="str">
        <f t="shared" si="40"/>
        <v/>
      </c>
      <c r="F697" s="8">
        <v>61.95</v>
      </c>
      <c r="G697" s="8">
        <v>7.84</v>
      </c>
      <c r="H697" s="9">
        <f t="shared" si="41"/>
        <v>-0.87344632768361585</v>
      </c>
      <c r="I697" s="8">
        <v>87.587400000000002</v>
      </c>
      <c r="J697" s="9">
        <f t="shared" si="42"/>
        <v>-0.91048940829388703</v>
      </c>
      <c r="K697" s="8">
        <v>214.43135000000001</v>
      </c>
      <c r="L697" s="8">
        <v>238.96535</v>
      </c>
      <c r="M697" s="9">
        <f t="shared" si="43"/>
        <v>0.11441424026850555</v>
      </c>
    </row>
    <row r="698" spans="1:13" x14ac:dyDescent="0.25">
      <c r="A698" s="2" t="s">
        <v>111</v>
      </c>
      <c r="B698" s="2" t="s">
        <v>22</v>
      </c>
      <c r="C698" s="8">
        <v>0</v>
      </c>
      <c r="D698" s="8">
        <v>0</v>
      </c>
      <c r="E698" s="9" t="str">
        <f t="shared" si="40"/>
        <v/>
      </c>
      <c r="F698" s="8">
        <v>0</v>
      </c>
      <c r="G698" s="8">
        <v>30.85</v>
      </c>
      <c r="H698" s="9" t="str">
        <f t="shared" si="41"/>
        <v/>
      </c>
      <c r="I698" s="8">
        <v>0</v>
      </c>
      <c r="J698" s="9" t="str">
        <f t="shared" si="42"/>
        <v/>
      </c>
      <c r="K698" s="8">
        <v>53.043999999999997</v>
      </c>
      <c r="L698" s="8">
        <v>30.85</v>
      </c>
      <c r="M698" s="9">
        <f t="shared" si="43"/>
        <v>-0.41840735992760725</v>
      </c>
    </row>
    <row r="699" spans="1:13" x14ac:dyDescent="0.25">
      <c r="A699" s="2" t="s">
        <v>111</v>
      </c>
      <c r="B699" s="2" t="s">
        <v>45</v>
      </c>
      <c r="C699" s="8">
        <v>0</v>
      </c>
      <c r="D699" s="8">
        <v>0</v>
      </c>
      <c r="E699" s="9" t="str">
        <f t="shared" si="40"/>
        <v/>
      </c>
      <c r="F699" s="8">
        <v>24.715800000000002</v>
      </c>
      <c r="G699" s="8">
        <v>0</v>
      </c>
      <c r="H699" s="9">
        <f t="shared" si="41"/>
        <v>-1</v>
      </c>
      <c r="I699" s="8">
        <v>0</v>
      </c>
      <c r="J699" s="9" t="str">
        <f t="shared" si="42"/>
        <v/>
      </c>
      <c r="K699" s="8">
        <v>24.715800000000002</v>
      </c>
      <c r="L699" s="8">
        <v>0</v>
      </c>
      <c r="M699" s="9">
        <f t="shared" si="43"/>
        <v>-1</v>
      </c>
    </row>
    <row r="700" spans="1:13" x14ac:dyDescent="0.25">
      <c r="A700" s="2" t="s">
        <v>111</v>
      </c>
      <c r="B700" s="2" t="s">
        <v>72</v>
      </c>
      <c r="C700" s="8">
        <v>0</v>
      </c>
      <c r="D700" s="8">
        <v>0</v>
      </c>
      <c r="E700" s="9" t="str">
        <f t="shared" si="40"/>
        <v/>
      </c>
      <c r="F700" s="8">
        <v>0</v>
      </c>
      <c r="G700" s="8">
        <v>0</v>
      </c>
      <c r="H700" s="9" t="str">
        <f t="shared" si="41"/>
        <v/>
      </c>
      <c r="I700" s="8">
        <v>0</v>
      </c>
      <c r="J700" s="9" t="str">
        <f t="shared" si="42"/>
        <v/>
      </c>
      <c r="K700" s="8">
        <v>4.16</v>
      </c>
      <c r="L700" s="8">
        <v>0</v>
      </c>
      <c r="M700" s="9">
        <f t="shared" si="43"/>
        <v>-1</v>
      </c>
    </row>
    <row r="701" spans="1:13" x14ac:dyDescent="0.25">
      <c r="A701" s="2" t="s">
        <v>111</v>
      </c>
      <c r="B701" s="2" t="s">
        <v>73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0</v>
      </c>
      <c r="H701" s="9" t="str">
        <f t="shared" si="41"/>
        <v/>
      </c>
      <c r="I701" s="8">
        <v>0</v>
      </c>
      <c r="J701" s="9" t="str">
        <f t="shared" si="42"/>
        <v/>
      </c>
      <c r="K701" s="8">
        <v>0</v>
      </c>
      <c r="L701" s="8">
        <v>0</v>
      </c>
      <c r="M701" s="9" t="str">
        <f t="shared" si="43"/>
        <v/>
      </c>
    </row>
    <row r="702" spans="1:13" x14ac:dyDescent="0.25">
      <c r="A702" s="2" t="s">
        <v>111</v>
      </c>
      <c r="B702" s="2" t="s">
        <v>9</v>
      </c>
      <c r="C702" s="8">
        <v>0</v>
      </c>
      <c r="D702" s="8">
        <v>1.6564399999999999</v>
      </c>
      <c r="E702" s="9" t="str">
        <f t="shared" si="40"/>
        <v/>
      </c>
      <c r="F702" s="8">
        <v>114.72836</v>
      </c>
      <c r="G702" s="8">
        <v>380.3399</v>
      </c>
      <c r="H702" s="9">
        <f t="shared" si="41"/>
        <v>2.3151341133090373</v>
      </c>
      <c r="I702" s="8">
        <v>742.66976</v>
      </c>
      <c r="J702" s="9">
        <f t="shared" si="42"/>
        <v>-0.48787479915703047</v>
      </c>
      <c r="K702" s="8">
        <v>1538.9733900000001</v>
      </c>
      <c r="L702" s="8">
        <v>2136.51089</v>
      </c>
      <c r="M702" s="9">
        <f t="shared" si="43"/>
        <v>0.38827019614679625</v>
      </c>
    </row>
    <row r="703" spans="1:13" x14ac:dyDescent="0.25">
      <c r="A703" s="2" t="s">
        <v>111</v>
      </c>
      <c r="B703" s="2" t="s">
        <v>46</v>
      </c>
      <c r="C703" s="8">
        <v>0</v>
      </c>
      <c r="D703" s="8">
        <v>0</v>
      </c>
      <c r="E703" s="9" t="str">
        <f t="shared" si="40"/>
        <v/>
      </c>
      <c r="F703" s="8">
        <v>0</v>
      </c>
      <c r="G703" s="8">
        <v>0</v>
      </c>
      <c r="H703" s="9" t="str">
        <f t="shared" si="41"/>
        <v/>
      </c>
      <c r="I703" s="8">
        <v>58.8</v>
      </c>
      <c r="J703" s="9">
        <f t="shared" si="42"/>
        <v>-1</v>
      </c>
      <c r="K703" s="8">
        <v>108</v>
      </c>
      <c r="L703" s="8">
        <v>58.8</v>
      </c>
      <c r="M703" s="9">
        <f t="shared" si="43"/>
        <v>-0.4555555555555556</v>
      </c>
    </row>
    <row r="704" spans="1:13" x14ac:dyDescent="0.25">
      <c r="A704" s="2" t="s">
        <v>111</v>
      </c>
      <c r="B704" s="2" t="s">
        <v>24</v>
      </c>
      <c r="C704" s="8">
        <v>0</v>
      </c>
      <c r="D704" s="8">
        <v>0</v>
      </c>
      <c r="E704" s="9" t="str">
        <f t="shared" si="40"/>
        <v/>
      </c>
      <c r="F704" s="8">
        <v>0</v>
      </c>
      <c r="G704" s="8">
        <v>0</v>
      </c>
      <c r="H704" s="9" t="str">
        <f t="shared" si="41"/>
        <v/>
      </c>
      <c r="I704" s="8">
        <v>0</v>
      </c>
      <c r="J704" s="9" t="str">
        <f t="shared" si="42"/>
        <v/>
      </c>
      <c r="K704" s="8">
        <v>6.35</v>
      </c>
      <c r="L704" s="8">
        <v>0</v>
      </c>
      <c r="M704" s="9">
        <f t="shared" si="43"/>
        <v>-1</v>
      </c>
    </row>
    <row r="705" spans="1:13" x14ac:dyDescent="0.25">
      <c r="A705" s="2" t="s">
        <v>111</v>
      </c>
      <c r="B705" s="2" t="s">
        <v>25</v>
      </c>
      <c r="C705" s="8">
        <v>0</v>
      </c>
      <c r="D705" s="8">
        <v>13.475</v>
      </c>
      <c r="E705" s="9" t="str">
        <f t="shared" si="40"/>
        <v/>
      </c>
      <c r="F705" s="8">
        <v>128.94543999999999</v>
      </c>
      <c r="G705" s="8">
        <v>71.633899999999997</v>
      </c>
      <c r="H705" s="9">
        <f t="shared" si="41"/>
        <v>-0.44446348781314016</v>
      </c>
      <c r="I705" s="8">
        <v>65.5</v>
      </c>
      <c r="J705" s="9">
        <f t="shared" si="42"/>
        <v>9.3647328244274686E-2</v>
      </c>
      <c r="K705" s="8">
        <v>1250.6194700000001</v>
      </c>
      <c r="L705" s="8">
        <v>550.90925000000004</v>
      </c>
      <c r="M705" s="9">
        <f t="shared" si="43"/>
        <v>-0.55949090573489957</v>
      </c>
    </row>
    <row r="706" spans="1:13" x14ac:dyDescent="0.25">
      <c r="A706" s="2" t="s">
        <v>111</v>
      </c>
      <c r="B706" s="2" t="s">
        <v>47</v>
      </c>
      <c r="C706" s="8">
        <v>0</v>
      </c>
      <c r="D706" s="8">
        <v>0</v>
      </c>
      <c r="E706" s="9" t="str">
        <f t="shared" si="40"/>
        <v/>
      </c>
      <c r="F706" s="8">
        <v>0</v>
      </c>
      <c r="G706" s="8">
        <v>11.528</v>
      </c>
      <c r="H706" s="9" t="str">
        <f t="shared" si="41"/>
        <v/>
      </c>
      <c r="I706" s="8">
        <v>0</v>
      </c>
      <c r="J706" s="9" t="str">
        <f t="shared" si="42"/>
        <v/>
      </c>
      <c r="K706" s="8">
        <v>90.555999999999997</v>
      </c>
      <c r="L706" s="8">
        <v>11.528</v>
      </c>
      <c r="M706" s="9">
        <f t="shared" si="43"/>
        <v>-0.87269755731260212</v>
      </c>
    </row>
    <row r="707" spans="1:13" x14ac:dyDescent="0.25">
      <c r="A707" s="2" t="s">
        <v>111</v>
      </c>
      <c r="B707" s="2" t="s">
        <v>26</v>
      </c>
      <c r="C707" s="8">
        <v>0</v>
      </c>
      <c r="D707" s="8">
        <v>0</v>
      </c>
      <c r="E707" s="9" t="str">
        <f t="shared" si="40"/>
        <v/>
      </c>
      <c r="F707" s="8">
        <v>7.9720000000000004</v>
      </c>
      <c r="G707" s="8">
        <v>0</v>
      </c>
      <c r="H707" s="9">
        <f t="shared" si="41"/>
        <v>-1</v>
      </c>
      <c r="I707" s="8">
        <v>97.6</v>
      </c>
      <c r="J707" s="9">
        <f t="shared" si="42"/>
        <v>-1</v>
      </c>
      <c r="K707" s="8">
        <v>26.131889999999999</v>
      </c>
      <c r="L707" s="8">
        <v>107.57485</v>
      </c>
      <c r="M707" s="9">
        <f t="shared" si="43"/>
        <v>3.1166119251229052</v>
      </c>
    </row>
    <row r="708" spans="1:13" x14ac:dyDescent="0.25">
      <c r="A708" s="2" t="s">
        <v>111</v>
      </c>
      <c r="B708" s="2" t="s">
        <v>48</v>
      </c>
      <c r="C708" s="8">
        <v>0</v>
      </c>
      <c r="D708" s="8">
        <v>0</v>
      </c>
      <c r="E708" s="9" t="str">
        <f t="shared" si="40"/>
        <v/>
      </c>
      <c r="F708" s="8">
        <v>4.9257499999999999</v>
      </c>
      <c r="G708" s="8">
        <v>7.5000999999999998</v>
      </c>
      <c r="H708" s="9">
        <f t="shared" si="41"/>
        <v>0.52263107141044518</v>
      </c>
      <c r="I708" s="8">
        <v>0</v>
      </c>
      <c r="J708" s="9" t="str">
        <f t="shared" si="42"/>
        <v/>
      </c>
      <c r="K708" s="8">
        <v>4.9257499999999999</v>
      </c>
      <c r="L708" s="8">
        <v>7.5000999999999998</v>
      </c>
      <c r="M708" s="9">
        <f t="shared" si="43"/>
        <v>0.52263107141044518</v>
      </c>
    </row>
    <row r="709" spans="1:13" x14ac:dyDescent="0.25">
      <c r="A709" s="2" t="s">
        <v>111</v>
      </c>
      <c r="B709" s="2" t="s">
        <v>50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22.21874</v>
      </c>
      <c r="G709" s="8">
        <v>128.43122</v>
      </c>
      <c r="H709" s="9">
        <f t="shared" ref="H709:H772" si="45">IF(F709=0,"",(G709/F709-1))</f>
        <v>4.7803106746827222</v>
      </c>
      <c r="I709" s="8">
        <v>1.9319999999999999</v>
      </c>
      <c r="J709" s="9">
        <f t="shared" ref="J709:J772" si="46">IF(I709=0,"",(G709/I709-1))</f>
        <v>65.475786749482396</v>
      </c>
      <c r="K709" s="8">
        <v>70.095140000000001</v>
      </c>
      <c r="L709" s="8">
        <v>246.83321000000001</v>
      </c>
      <c r="M709" s="9">
        <f t="shared" ref="M709:M772" si="47">IF(K709=0,"",(L709/K709-1))</f>
        <v>2.5214026250607389</v>
      </c>
    </row>
    <row r="710" spans="1:13" x14ac:dyDescent="0.25">
      <c r="A710" s="2" t="s">
        <v>111</v>
      </c>
      <c r="B710" s="2" t="s">
        <v>10</v>
      </c>
      <c r="C710" s="8">
        <v>0</v>
      </c>
      <c r="D710" s="8">
        <v>239.27028999999999</v>
      </c>
      <c r="E710" s="9" t="str">
        <f t="shared" si="44"/>
        <v/>
      </c>
      <c r="F710" s="8">
        <v>1617.19379</v>
      </c>
      <c r="G710" s="8">
        <v>849.75723000000005</v>
      </c>
      <c r="H710" s="9">
        <f t="shared" si="45"/>
        <v>-0.47454829764094009</v>
      </c>
      <c r="I710" s="8">
        <v>1062.5594000000001</v>
      </c>
      <c r="J710" s="9">
        <f t="shared" si="46"/>
        <v>-0.20027319884422468</v>
      </c>
      <c r="K710" s="8">
        <v>8631.1350399999992</v>
      </c>
      <c r="L710" s="8">
        <v>7389.7190199999995</v>
      </c>
      <c r="M710" s="9">
        <f t="shared" si="47"/>
        <v>-0.14382998461347207</v>
      </c>
    </row>
    <row r="711" spans="1:13" x14ac:dyDescent="0.25">
      <c r="A711" s="2" t="s">
        <v>111</v>
      </c>
      <c r="B711" s="2" t="s">
        <v>76</v>
      </c>
      <c r="C711" s="8">
        <v>0</v>
      </c>
      <c r="D711" s="8">
        <v>0</v>
      </c>
      <c r="E711" s="9" t="str">
        <f t="shared" si="44"/>
        <v/>
      </c>
      <c r="F711" s="8">
        <v>0</v>
      </c>
      <c r="G711" s="8">
        <v>0</v>
      </c>
      <c r="H711" s="9" t="str">
        <f t="shared" si="45"/>
        <v/>
      </c>
      <c r="I711" s="8">
        <v>0</v>
      </c>
      <c r="J711" s="9" t="str">
        <f t="shared" si="46"/>
        <v/>
      </c>
      <c r="K711" s="8">
        <v>0</v>
      </c>
      <c r="L711" s="8">
        <v>7.73</v>
      </c>
      <c r="M711" s="9" t="str">
        <f t="shared" si="47"/>
        <v/>
      </c>
    </row>
    <row r="712" spans="1:13" x14ac:dyDescent="0.25">
      <c r="A712" s="2" t="s">
        <v>111</v>
      </c>
      <c r="B712" s="2" t="s">
        <v>17</v>
      </c>
      <c r="C712" s="8">
        <v>0</v>
      </c>
      <c r="D712" s="8">
        <v>0</v>
      </c>
      <c r="E712" s="9" t="str">
        <f t="shared" si="44"/>
        <v/>
      </c>
      <c r="F712" s="8">
        <v>0</v>
      </c>
      <c r="G712" s="8">
        <v>0</v>
      </c>
      <c r="H712" s="9" t="str">
        <f t="shared" si="45"/>
        <v/>
      </c>
      <c r="I712" s="8">
        <v>0</v>
      </c>
      <c r="J712" s="9" t="str">
        <f t="shared" si="46"/>
        <v/>
      </c>
      <c r="K712" s="8">
        <v>191.75</v>
      </c>
      <c r="L712" s="8">
        <v>0</v>
      </c>
      <c r="M712" s="9">
        <f t="shared" si="47"/>
        <v>-1</v>
      </c>
    </row>
    <row r="713" spans="1:13" x14ac:dyDescent="0.25">
      <c r="A713" s="2" t="s">
        <v>111</v>
      </c>
      <c r="B713" s="2" t="s">
        <v>52</v>
      </c>
      <c r="C713" s="8">
        <v>0</v>
      </c>
      <c r="D713" s="8">
        <v>0</v>
      </c>
      <c r="E713" s="9" t="str">
        <f t="shared" si="44"/>
        <v/>
      </c>
      <c r="F713" s="8">
        <v>0</v>
      </c>
      <c r="G713" s="8">
        <v>0</v>
      </c>
      <c r="H713" s="9" t="str">
        <f t="shared" si="45"/>
        <v/>
      </c>
      <c r="I713" s="8">
        <v>0</v>
      </c>
      <c r="J713" s="9" t="str">
        <f t="shared" si="46"/>
        <v/>
      </c>
      <c r="K713" s="8">
        <v>2.3050999999999999</v>
      </c>
      <c r="L713" s="8">
        <v>0</v>
      </c>
      <c r="M713" s="9">
        <f t="shared" si="47"/>
        <v>-1</v>
      </c>
    </row>
    <row r="714" spans="1:13" x14ac:dyDescent="0.25">
      <c r="A714" s="2" t="s">
        <v>111</v>
      </c>
      <c r="B714" s="2" t="s">
        <v>11</v>
      </c>
      <c r="C714" s="8">
        <v>0</v>
      </c>
      <c r="D714" s="8">
        <v>192.61529999999999</v>
      </c>
      <c r="E714" s="9" t="str">
        <f t="shared" si="44"/>
        <v/>
      </c>
      <c r="F714" s="8">
        <v>10186.40417</v>
      </c>
      <c r="G714" s="8">
        <v>8463.2227700000003</v>
      </c>
      <c r="H714" s="9">
        <f t="shared" si="45"/>
        <v>-0.16916483689847539</v>
      </c>
      <c r="I714" s="8">
        <v>10609.467549999999</v>
      </c>
      <c r="J714" s="9">
        <f t="shared" si="46"/>
        <v>-0.20229523959475226</v>
      </c>
      <c r="K714" s="8">
        <v>39538.881999999998</v>
      </c>
      <c r="L714" s="8">
        <v>47240.374989999997</v>
      </c>
      <c r="M714" s="9">
        <f t="shared" si="47"/>
        <v>0.19478277079255801</v>
      </c>
    </row>
    <row r="715" spans="1:13" x14ac:dyDescent="0.25">
      <c r="A715" s="2" t="s">
        <v>111</v>
      </c>
      <c r="B715" s="2" t="s">
        <v>27</v>
      </c>
      <c r="C715" s="8">
        <v>0</v>
      </c>
      <c r="D715" s="8">
        <v>35.8596</v>
      </c>
      <c r="E715" s="9" t="str">
        <f t="shared" si="44"/>
        <v/>
      </c>
      <c r="F715" s="8">
        <v>981.17505000000006</v>
      </c>
      <c r="G715" s="8">
        <v>1182.73567</v>
      </c>
      <c r="H715" s="9">
        <f t="shared" si="45"/>
        <v>0.20542778783459692</v>
      </c>
      <c r="I715" s="8">
        <v>962.95151999999996</v>
      </c>
      <c r="J715" s="9">
        <f t="shared" si="46"/>
        <v>0.22824009873311168</v>
      </c>
      <c r="K715" s="8">
        <v>5173.1583199999995</v>
      </c>
      <c r="L715" s="8">
        <v>5133.3030399999998</v>
      </c>
      <c r="M715" s="9">
        <f t="shared" si="47"/>
        <v>-7.7042451699023129E-3</v>
      </c>
    </row>
    <row r="716" spans="1:13" x14ac:dyDescent="0.25">
      <c r="A716" s="2" t="s">
        <v>111</v>
      </c>
      <c r="B716" s="2" t="s">
        <v>78</v>
      </c>
      <c r="C716" s="8">
        <v>0</v>
      </c>
      <c r="D716" s="8">
        <v>0</v>
      </c>
      <c r="E716" s="9" t="str">
        <f t="shared" si="44"/>
        <v/>
      </c>
      <c r="F716" s="8">
        <v>0</v>
      </c>
      <c r="G716" s="8">
        <v>0</v>
      </c>
      <c r="H716" s="9" t="str">
        <f t="shared" si="45"/>
        <v/>
      </c>
      <c r="I716" s="8">
        <v>8.9527999999999999</v>
      </c>
      <c r="J716" s="9">
        <f t="shared" si="46"/>
        <v>-1</v>
      </c>
      <c r="K716" s="8">
        <v>0</v>
      </c>
      <c r="L716" s="8">
        <v>8.9527999999999999</v>
      </c>
      <c r="M716" s="9" t="str">
        <f t="shared" si="47"/>
        <v/>
      </c>
    </row>
    <row r="717" spans="1:13" x14ac:dyDescent="0.25">
      <c r="A717" s="2" t="s">
        <v>111</v>
      </c>
      <c r="B717" s="2" t="s">
        <v>53</v>
      </c>
      <c r="C717" s="8">
        <v>0</v>
      </c>
      <c r="D717" s="8">
        <v>0</v>
      </c>
      <c r="E717" s="9" t="str">
        <f t="shared" si="44"/>
        <v/>
      </c>
      <c r="F717" s="8">
        <v>0</v>
      </c>
      <c r="G717" s="8">
        <v>0</v>
      </c>
      <c r="H717" s="9" t="str">
        <f t="shared" si="45"/>
        <v/>
      </c>
      <c r="I717" s="8">
        <v>0</v>
      </c>
      <c r="J717" s="9" t="str">
        <f t="shared" si="46"/>
        <v/>
      </c>
      <c r="K717" s="8">
        <v>54.574399999999997</v>
      </c>
      <c r="L717" s="8">
        <v>14.398</v>
      </c>
      <c r="M717" s="9">
        <f t="shared" si="47"/>
        <v>-0.73617666891436273</v>
      </c>
    </row>
    <row r="718" spans="1:13" x14ac:dyDescent="0.25">
      <c r="A718" s="2" t="s">
        <v>111</v>
      </c>
      <c r="B718" s="2" t="s">
        <v>12</v>
      </c>
      <c r="C718" s="8">
        <v>0</v>
      </c>
      <c r="D718" s="8">
        <v>0</v>
      </c>
      <c r="E718" s="9" t="str">
        <f t="shared" si="44"/>
        <v/>
      </c>
      <c r="F718" s="8">
        <v>360.08998000000003</v>
      </c>
      <c r="G718" s="8">
        <v>202.90980999999999</v>
      </c>
      <c r="H718" s="9">
        <f t="shared" si="45"/>
        <v>-0.43650248196298058</v>
      </c>
      <c r="I718" s="8">
        <v>147.96329</v>
      </c>
      <c r="J718" s="9">
        <f t="shared" si="46"/>
        <v>0.37135238071551391</v>
      </c>
      <c r="K718" s="8">
        <v>3248.4737599999999</v>
      </c>
      <c r="L718" s="8">
        <v>1721.05548</v>
      </c>
      <c r="M718" s="9">
        <f t="shared" si="47"/>
        <v>-0.47019566505594923</v>
      </c>
    </row>
    <row r="719" spans="1:13" x14ac:dyDescent="0.25">
      <c r="A719" s="2" t="s">
        <v>111</v>
      </c>
      <c r="B719" s="2" t="s">
        <v>28</v>
      </c>
      <c r="C719" s="8">
        <v>0</v>
      </c>
      <c r="D719" s="8">
        <v>0</v>
      </c>
      <c r="E719" s="9" t="str">
        <f t="shared" si="44"/>
        <v/>
      </c>
      <c r="F719" s="8">
        <v>46.517749999999999</v>
      </c>
      <c r="G719" s="8">
        <v>0</v>
      </c>
      <c r="H719" s="9">
        <f t="shared" si="45"/>
        <v>-1</v>
      </c>
      <c r="I719" s="8">
        <v>0</v>
      </c>
      <c r="J719" s="9" t="str">
        <f t="shared" si="46"/>
        <v/>
      </c>
      <c r="K719" s="8">
        <v>89.299750000000003</v>
      </c>
      <c r="L719" s="8">
        <v>70.509979999999999</v>
      </c>
      <c r="M719" s="9">
        <f t="shared" si="47"/>
        <v>-0.21041234717902346</v>
      </c>
    </row>
    <row r="720" spans="1:13" x14ac:dyDescent="0.25">
      <c r="A720" s="2" t="s">
        <v>111</v>
      </c>
      <c r="B720" s="2" t="s">
        <v>29</v>
      </c>
      <c r="C720" s="8">
        <v>0</v>
      </c>
      <c r="D720" s="8">
        <v>114.425</v>
      </c>
      <c r="E720" s="9" t="str">
        <f t="shared" si="44"/>
        <v/>
      </c>
      <c r="F720" s="8">
        <v>699.59442000000001</v>
      </c>
      <c r="G720" s="8">
        <v>2008.3904399999999</v>
      </c>
      <c r="H720" s="9">
        <f t="shared" si="45"/>
        <v>1.870792537196051</v>
      </c>
      <c r="I720" s="8">
        <v>1911.3145999999999</v>
      </c>
      <c r="J720" s="9">
        <f t="shared" si="46"/>
        <v>5.0790089711029163E-2</v>
      </c>
      <c r="K720" s="8">
        <v>4426.89563</v>
      </c>
      <c r="L720" s="8">
        <v>6785.6253900000002</v>
      </c>
      <c r="M720" s="9">
        <f t="shared" si="47"/>
        <v>0.53281801902341219</v>
      </c>
    </row>
    <row r="721" spans="1:13" x14ac:dyDescent="0.25">
      <c r="A721" s="2" t="s">
        <v>111</v>
      </c>
      <c r="B721" s="2" t="s">
        <v>13</v>
      </c>
      <c r="C721" s="8">
        <v>0</v>
      </c>
      <c r="D721" s="8">
        <v>62.594999999999999</v>
      </c>
      <c r="E721" s="9" t="str">
        <f t="shared" si="44"/>
        <v/>
      </c>
      <c r="F721" s="8">
        <v>235.60024000000001</v>
      </c>
      <c r="G721" s="8">
        <v>341.42466000000002</v>
      </c>
      <c r="H721" s="9">
        <f t="shared" si="45"/>
        <v>0.44916940661860116</v>
      </c>
      <c r="I721" s="8">
        <v>1827.7413799999999</v>
      </c>
      <c r="J721" s="9">
        <f t="shared" si="46"/>
        <v>-0.8131985937747932</v>
      </c>
      <c r="K721" s="8">
        <v>1331.20577</v>
      </c>
      <c r="L721" s="8">
        <v>4553.4876400000003</v>
      </c>
      <c r="M721" s="9">
        <f t="shared" si="47"/>
        <v>2.4205738456196748</v>
      </c>
    </row>
    <row r="722" spans="1:13" x14ac:dyDescent="0.25">
      <c r="A722" s="2" t="s">
        <v>111</v>
      </c>
      <c r="B722" s="2" t="s">
        <v>30</v>
      </c>
      <c r="C722" s="8">
        <v>0</v>
      </c>
      <c r="D722" s="8">
        <v>0</v>
      </c>
      <c r="E722" s="9" t="str">
        <f t="shared" si="44"/>
        <v/>
      </c>
      <c r="F722" s="8">
        <v>117.52444</v>
      </c>
      <c r="G722" s="8">
        <v>984.90183999999999</v>
      </c>
      <c r="H722" s="9">
        <f t="shared" si="45"/>
        <v>7.3804001959081873</v>
      </c>
      <c r="I722" s="8">
        <v>2049.4999299999999</v>
      </c>
      <c r="J722" s="9">
        <f t="shared" si="46"/>
        <v>-0.51944285257916545</v>
      </c>
      <c r="K722" s="8">
        <v>2810.77711</v>
      </c>
      <c r="L722" s="8">
        <v>5128.2756499999996</v>
      </c>
      <c r="M722" s="9">
        <f t="shared" si="47"/>
        <v>0.82450455845643322</v>
      </c>
    </row>
    <row r="723" spans="1:13" x14ac:dyDescent="0.25">
      <c r="A723" s="2" t="s">
        <v>111</v>
      </c>
      <c r="B723" s="2" t="s">
        <v>82</v>
      </c>
      <c r="C723" s="8">
        <v>0</v>
      </c>
      <c r="D723" s="8">
        <v>0</v>
      </c>
      <c r="E723" s="9" t="str">
        <f t="shared" si="44"/>
        <v/>
      </c>
      <c r="F723" s="8">
        <v>0</v>
      </c>
      <c r="G723" s="8">
        <v>0</v>
      </c>
      <c r="H723" s="9" t="str">
        <f t="shared" si="45"/>
        <v/>
      </c>
      <c r="I723" s="8">
        <v>0</v>
      </c>
      <c r="J723" s="9" t="str">
        <f t="shared" si="46"/>
        <v/>
      </c>
      <c r="K723" s="8">
        <v>25.84695</v>
      </c>
      <c r="L723" s="8">
        <v>0</v>
      </c>
      <c r="M723" s="9">
        <f t="shared" si="47"/>
        <v>-1</v>
      </c>
    </row>
    <row r="724" spans="1:13" x14ac:dyDescent="0.25">
      <c r="A724" s="2" t="s">
        <v>111</v>
      </c>
      <c r="B724" s="2" t="s">
        <v>31</v>
      </c>
      <c r="C724" s="8">
        <v>0</v>
      </c>
      <c r="D724" s="8">
        <v>0</v>
      </c>
      <c r="E724" s="9" t="str">
        <f t="shared" si="44"/>
        <v/>
      </c>
      <c r="F724" s="8">
        <v>0</v>
      </c>
      <c r="G724" s="8">
        <v>170.40392</v>
      </c>
      <c r="H724" s="9" t="str">
        <f t="shared" si="45"/>
        <v/>
      </c>
      <c r="I724" s="8">
        <v>0</v>
      </c>
      <c r="J724" s="9" t="str">
        <f t="shared" si="46"/>
        <v/>
      </c>
      <c r="K724" s="8">
        <v>0</v>
      </c>
      <c r="L724" s="8">
        <v>170.40392</v>
      </c>
      <c r="M724" s="9" t="str">
        <f t="shared" si="47"/>
        <v/>
      </c>
    </row>
    <row r="725" spans="1:13" x14ac:dyDescent="0.25">
      <c r="A725" s="2" t="s">
        <v>111</v>
      </c>
      <c r="B725" s="2" t="s">
        <v>32</v>
      </c>
      <c r="C725" s="8">
        <v>0</v>
      </c>
      <c r="D725" s="8">
        <v>19.59</v>
      </c>
      <c r="E725" s="9" t="str">
        <f t="shared" si="44"/>
        <v/>
      </c>
      <c r="F725" s="8">
        <v>97.01679</v>
      </c>
      <c r="G725" s="8">
        <v>524.03008</v>
      </c>
      <c r="H725" s="9">
        <f t="shared" si="45"/>
        <v>4.4014370089960719</v>
      </c>
      <c r="I725" s="8">
        <v>2192.1177699999998</v>
      </c>
      <c r="J725" s="9">
        <f t="shared" si="46"/>
        <v>-0.76094802607252254</v>
      </c>
      <c r="K725" s="8">
        <v>768.04100000000005</v>
      </c>
      <c r="L725" s="8">
        <v>3315.8261200000002</v>
      </c>
      <c r="M725" s="9">
        <f t="shared" si="47"/>
        <v>3.3172514488158837</v>
      </c>
    </row>
    <row r="726" spans="1:13" x14ac:dyDescent="0.25">
      <c r="A726" s="2" t="s">
        <v>111</v>
      </c>
      <c r="B726" s="2" t="s">
        <v>33</v>
      </c>
      <c r="C726" s="8">
        <v>0</v>
      </c>
      <c r="D726" s="8">
        <v>0</v>
      </c>
      <c r="E726" s="9" t="str">
        <f t="shared" si="44"/>
        <v/>
      </c>
      <c r="F726" s="8">
        <v>0</v>
      </c>
      <c r="G726" s="8">
        <v>0</v>
      </c>
      <c r="H726" s="9" t="str">
        <f t="shared" si="45"/>
        <v/>
      </c>
      <c r="I726" s="8">
        <v>8.2431999999999999</v>
      </c>
      <c r="J726" s="9">
        <f t="shared" si="46"/>
        <v>-1</v>
      </c>
      <c r="K726" s="8">
        <v>25.98</v>
      </c>
      <c r="L726" s="8">
        <v>78.020820000000001</v>
      </c>
      <c r="M726" s="9">
        <f t="shared" si="47"/>
        <v>2.0031108545034644</v>
      </c>
    </row>
    <row r="727" spans="1:13" x14ac:dyDescent="0.25">
      <c r="A727" s="2" t="s">
        <v>111</v>
      </c>
      <c r="B727" s="2" t="s">
        <v>84</v>
      </c>
      <c r="C727" s="8">
        <v>0</v>
      </c>
      <c r="D727" s="8">
        <v>0</v>
      </c>
      <c r="E727" s="9" t="str">
        <f t="shared" si="44"/>
        <v/>
      </c>
      <c r="F727" s="8">
        <v>0</v>
      </c>
      <c r="G727" s="8">
        <v>0</v>
      </c>
      <c r="H727" s="9" t="str">
        <f t="shared" si="45"/>
        <v/>
      </c>
      <c r="I727" s="8">
        <v>0</v>
      </c>
      <c r="J727" s="9" t="str">
        <f t="shared" si="46"/>
        <v/>
      </c>
      <c r="K727" s="8">
        <v>0</v>
      </c>
      <c r="L727" s="8">
        <v>0.59548000000000001</v>
      </c>
      <c r="M727" s="9" t="str">
        <f t="shared" si="47"/>
        <v/>
      </c>
    </row>
    <row r="728" spans="1:13" x14ac:dyDescent="0.25">
      <c r="A728" s="2" t="s">
        <v>111</v>
      </c>
      <c r="B728" s="2" t="s">
        <v>34</v>
      </c>
      <c r="C728" s="8">
        <v>0</v>
      </c>
      <c r="D728" s="8">
        <v>0</v>
      </c>
      <c r="E728" s="9" t="str">
        <f t="shared" si="44"/>
        <v/>
      </c>
      <c r="F728" s="8">
        <v>5.04</v>
      </c>
      <c r="G728" s="8">
        <v>0</v>
      </c>
      <c r="H728" s="9">
        <f t="shared" si="45"/>
        <v>-1</v>
      </c>
      <c r="I728" s="8">
        <v>0</v>
      </c>
      <c r="J728" s="9" t="str">
        <f t="shared" si="46"/>
        <v/>
      </c>
      <c r="K728" s="8">
        <v>21.056000000000001</v>
      </c>
      <c r="L728" s="8">
        <v>7.7279999999999998</v>
      </c>
      <c r="M728" s="9">
        <f t="shared" si="47"/>
        <v>-0.63297872340425543</v>
      </c>
    </row>
    <row r="729" spans="1:13" x14ac:dyDescent="0.25">
      <c r="A729" s="2" t="s">
        <v>111</v>
      </c>
      <c r="B729" s="2" t="s">
        <v>36</v>
      </c>
      <c r="C729" s="8">
        <v>0</v>
      </c>
      <c r="D729" s="8">
        <v>0</v>
      </c>
      <c r="E729" s="9" t="str">
        <f t="shared" si="44"/>
        <v/>
      </c>
      <c r="F729" s="8">
        <v>34.162999999999997</v>
      </c>
      <c r="G729" s="8">
        <v>24.320229999999999</v>
      </c>
      <c r="H729" s="9">
        <f t="shared" si="45"/>
        <v>-0.28811199250651287</v>
      </c>
      <c r="I729" s="8">
        <v>0</v>
      </c>
      <c r="J729" s="9" t="str">
        <f t="shared" si="46"/>
        <v/>
      </c>
      <c r="K729" s="8">
        <v>207.63518999999999</v>
      </c>
      <c r="L729" s="8">
        <v>30.16225</v>
      </c>
      <c r="M729" s="9">
        <f t="shared" si="47"/>
        <v>-0.85473440219839425</v>
      </c>
    </row>
    <row r="730" spans="1:13" x14ac:dyDescent="0.25">
      <c r="A730" s="2" t="s">
        <v>111</v>
      </c>
      <c r="B730" s="2" t="s">
        <v>57</v>
      </c>
      <c r="C730" s="8">
        <v>0</v>
      </c>
      <c r="D730" s="8">
        <v>0</v>
      </c>
      <c r="E730" s="9" t="str">
        <f t="shared" si="44"/>
        <v/>
      </c>
      <c r="F730" s="8">
        <v>501.06884000000002</v>
      </c>
      <c r="G730" s="8">
        <v>0</v>
      </c>
      <c r="H730" s="9">
        <f t="shared" si="45"/>
        <v>-1</v>
      </c>
      <c r="I730" s="8">
        <v>0</v>
      </c>
      <c r="J730" s="9" t="str">
        <f t="shared" si="46"/>
        <v/>
      </c>
      <c r="K730" s="8">
        <v>501.97273999999999</v>
      </c>
      <c r="L730" s="8">
        <v>0</v>
      </c>
      <c r="M730" s="9">
        <f t="shared" si="47"/>
        <v>-1</v>
      </c>
    </row>
    <row r="731" spans="1:13" x14ac:dyDescent="0.25">
      <c r="A731" s="2" t="s">
        <v>111</v>
      </c>
      <c r="B731" s="2" t="s">
        <v>88</v>
      </c>
      <c r="C731" s="8">
        <v>0</v>
      </c>
      <c r="D731" s="8">
        <v>0</v>
      </c>
      <c r="E731" s="9" t="str">
        <f t="shared" si="44"/>
        <v/>
      </c>
      <c r="F731" s="8">
        <v>23.31776</v>
      </c>
      <c r="G731" s="8">
        <v>212.55389</v>
      </c>
      <c r="H731" s="9">
        <f t="shared" si="45"/>
        <v>8.1155363980073556</v>
      </c>
      <c r="I731" s="8">
        <v>0</v>
      </c>
      <c r="J731" s="9" t="str">
        <f t="shared" si="46"/>
        <v/>
      </c>
      <c r="K731" s="8">
        <v>23.31776</v>
      </c>
      <c r="L731" s="8">
        <v>212.55389</v>
      </c>
      <c r="M731" s="9">
        <f t="shared" si="47"/>
        <v>8.1155363980073556</v>
      </c>
    </row>
    <row r="732" spans="1:13" x14ac:dyDescent="0.25">
      <c r="A732" s="2" t="s">
        <v>111</v>
      </c>
      <c r="B732" s="2" t="s">
        <v>58</v>
      </c>
      <c r="C732" s="8">
        <v>0</v>
      </c>
      <c r="D732" s="8">
        <v>0</v>
      </c>
      <c r="E732" s="9" t="str">
        <f t="shared" si="44"/>
        <v/>
      </c>
      <c r="F732" s="8">
        <v>0</v>
      </c>
      <c r="G732" s="8">
        <v>687.23722999999995</v>
      </c>
      <c r="H732" s="9" t="str">
        <f t="shared" si="45"/>
        <v/>
      </c>
      <c r="I732" s="8">
        <v>0</v>
      </c>
      <c r="J732" s="9" t="str">
        <f t="shared" si="46"/>
        <v/>
      </c>
      <c r="K732" s="8">
        <v>0</v>
      </c>
      <c r="L732" s="8">
        <v>1812.5247199999999</v>
      </c>
      <c r="M732" s="9" t="str">
        <f t="shared" si="47"/>
        <v/>
      </c>
    </row>
    <row r="733" spans="1:13" x14ac:dyDescent="0.25">
      <c r="A733" s="2" t="s">
        <v>111</v>
      </c>
      <c r="B733" s="2" t="s">
        <v>37</v>
      </c>
      <c r="C733" s="8">
        <v>0</v>
      </c>
      <c r="D733" s="8">
        <v>0</v>
      </c>
      <c r="E733" s="9" t="str">
        <f t="shared" si="44"/>
        <v/>
      </c>
      <c r="F733" s="8">
        <v>499.56763999999998</v>
      </c>
      <c r="G733" s="8">
        <v>755.38090999999997</v>
      </c>
      <c r="H733" s="9">
        <f t="shared" si="45"/>
        <v>0.51206933659674192</v>
      </c>
      <c r="I733" s="8">
        <v>294.60847999999999</v>
      </c>
      <c r="J733" s="9">
        <f t="shared" si="46"/>
        <v>1.5640161817473821</v>
      </c>
      <c r="K733" s="8">
        <v>3482.1038600000002</v>
      </c>
      <c r="L733" s="8">
        <v>3944.8151800000001</v>
      </c>
      <c r="M733" s="9">
        <f t="shared" si="47"/>
        <v>0.13288268776681456</v>
      </c>
    </row>
    <row r="734" spans="1:13" x14ac:dyDescent="0.25">
      <c r="A734" s="2" t="s">
        <v>111</v>
      </c>
      <c r="B734" s="2" t="s">
        <v>38</v>
      </c>
      <c r="C734" s="8">
        <v>0</v>
      </c>
      <c r="D734" s="8">
        <v>0</v>
      </c>
      <c r="E734" s="9" t="str">
        <f t="shared" si="44"/>
        <v/>
      </c>
      <c r="F734" s="8">
        <v>0</v>
      </c>
      <c r="G734" s="8">
        <v>0</v>
      </c>
      <c r="H734" s="9" t="str">
        <f t="shared" si="45"/>
        <v/>
      </c>
      <c r="I734" s="8">
        <v>0</v>
      </c>
      <c r="J734" s="9" t="str">
        <f t="shared" si="46"/>
        <v/>
      </c>
      <c r="K734" s="8">
        <v>30.4</v>
      </c>
      <c r="L734" s="8">
        <v>1.65</v>
      </c>
      <c r="M734" s="9">
        <f t="shared" si="47"/>
        <v>-0.94572368421052633</v>
      </c>
    </row>
    <row r="735" spans="1:13" x14ac:dyDescent="0.25">
      <c r="A735" s="2" t="s">
        <v>111</v>
      </c>
      <c r="B735" s="2" t="s">
        <v>91</v>
      </c>
      <c r="C735" s="8">
        <v>0</v>
      </c>
      <c r="D735" s="8">
        <v>0</v>
      </c>
      <c r="E735" s="9" t="str">
        <f t="shared" si="44"/>
        <v/>
      </c>
      <c r="F735" s="8">
        <v>0</v>
      </c>
      <c r="G735" s="8">
        <v>4.7249999999999996</v>
      </c>
      <c r="H735" s="9" t="str">
        <f t="shared" si="45"/>
        <v/>
      </c>
      <c r="I735" s="8">
        <v>0</v>
      </c>
      <c r="J735" s="9" t="str">
        <f t="shared" si="46"/>
        <v/>
      </c>
      <c r="K735" s="8">
        <v>36.59263</v>
      </c>
      <c r="L735" s="8">
        <v>4.7249999999999996</v>
      </c>
      <c r="M735" s="9">
        <f t="shared" si="47"/>
        <v>-0.87087563807247526</v>
      </c>
    </row>
    <row r="736" spans="1:13" ht="13" x14ac:dyDescent="0.3">
      <c r="A736" s="5" t="s">
        <v>111</v>
      </c>
      <c r="B736" s="5" t="s">
        <v>14</v>
      </c>
      <c r="C736" s="10">
        <v>0</v>
      </c>
      <c r="D736" s="10">
        <v>701.15593000000001</v>
      </c>
      <c r="E736" s="11" t="str">
        <f t="shared" si="44"/>
        <v/>
      </c>
      <c r="F736" s="10">
        <v>16333.6415</v>
      </c>
      <c r="G736" s="10">
        <v>18244.38983</v>
      </c>
      <c r="H736" s="11">
        <f t="shared" si="45"/>
        <v>0.1169823844854192</v>
      </c>
      <c r="I736" s="10">
        <v>24205.53599</v>
      </c>
      <c r="J736" s="11">
        <f t="shared" si="46"/>
        <v>-0.24627201655285469</v>
      </c>
      <c r="K736" s="10">
        <v>76885.684349999996</v>
      </c>
      <c r="L736" s="10">
        <v>95302.995089999997</v>
      </c>
      <c r="M736" s="11">
        <f t="shared" si="47"/>
        <v>0.23954148156060473</v>
      </c>
    </row>
    <row r="737" spans="1:13" x14ac:dyDescent="0.25">
      <c r="A737" s="2" t="s">
        <v>112</v>
      </c>
      <c r="B737" s="2" t="s">
        <v>19</v>
      </c>
      <c r="C737" s="8">
        <v>0</v>
      </c>
      <c r="D737" s="8">
        <v>0</v>
      </c>
      <c r="E737" s="9" t="str">
        <f t="shared" si="44"/>
        <v/>
      </c>
      <c r="F737" s="8">
        <v>0</v>
      </c>
      <c r="G737" s="8">
        <v>0</v>
      </c>
      <c r="H737" s="9" t="str">
        <f t="shared" si="45"/>
        <v/>
      </c>
      <c r="I737" s="8">
        <v>0</v>
      </c>
      <c r="J737" s="9" t="str">
        <f t="shared" si="46"/>
        <v/>
      </c>
      <c r="K737" s="8">
        <v>0</v>
      </c>
      <c r="L737" s="8">
        <v>9.8510000000000009</v>
      </c>
      <c r="M737" s="9" t="str">
        <f t="shared" si="47"/>
        <v/>
      </c>
    </row>
    <row r="738" spans="1:13" x14ac:dyDescent="0.25">
      <c r="A738" s="2" t="s">
        <v>112</v>
      </c>
      <c r="B738" s="2" t="s">
        <v>20</v>
      </c>
      <c r="C738" s="8">
        <v>0</v>
      </c>
      <c r="D738" s="8">
        <v>0</v>
      </c>
      <c r="E738" s="9" t="str">
        <f t="shared" si="44"/>
        <v/>
      </c>
      <c r="F738" s="8">
        <v>42.673940000000002</v>
      </c>
      <c r="G738" s="8">
        <v>0</v>
      </c>
      <c r="H738" s="9">
        <f t="shared" si="45"/>
        <v>-1</v>
      </c>
      <c r="I738" s="8">
        <v>0</v>
      </c>
      <c r="J738" s="9" t="str">
        <f t="shared" si="46"/>
        <v/>
      </c>
      <c r="K738" s="8">
        <v>142.41182000000001</v>
      </c>
      <c r="L738" s="8">
        <v>38.74</v>
      </c>
      <c r="M738" s="9">
        <f t="shared" si="47"/>
        <v>-0.72797201805299583</v>
      </c>
    </row>
    <row r="739" spans="1:13" x14ac:dyDescent="0.25">
      <c r="A739" s="2" t="s">
        <v>112</v>
      </c>
      <c r="B739" s="2" t="s">
        <v>21</v>
      </c>
      <c r="C739" s="8">
        <v>0</v>
      </c>
      <c r="D739" s="8">
        <v>0</v>
      </c>
      <c r="E739" s="9" t="str">
        <f t="shared" si="44"/>
        <v/>
      </c>
      <c r="F739" s="8">
        <v>0</v>
      </c>
      <c r="G739" s="8">
        <v>30.06683</v>
      </c>
      <c r="H739" s="9" t="str">
        <f t="shared" si="45"/>
        <v/>
      </c>
      <c r="I739" s="8">
        <v>33.386580000000002</v>
      </c>
      <c r="J739" s="9">
        <f t="shared" si="46"/>
        <v>-9.9433664664065669E-2</v>
      </c>
      <c r="K739" s="8">
        <v>0</v>
      </c>
      <c r="L739" s="8">
        <v>63.453409999999998</v>
      </c>
      <c r="M739" s="9" t="str">
        <f t="shared" si="47"/>
        <v/>
      </c>
    </row>
    <row r="740" spans="1:13" x14ac:dyDescent="0.25">
      <c r="A740" s="2" t="s">
        <v>112</v>
      </c>
      <c r="B740" s="2" t="s">
        <v>16</v>
      </c>
      <c r="C740" s="8">
        <v>0</v>
      </c>
      <c r="D740" s="8">
        <v>0</v>
      </c>
      <c r="E740" s="9" t="str">
        <f t="shared" si="44"/>
        <v/>
      </c>
      <c r="F740" s="8">
        <v>0</v>
      </c>
      <c r="G740" s="8">
        <v>41.710999999999999</v>
      </c>
      <c r="H740" s="9" t="str">
        <f t="shared" si="45"/>
        <v/>
      </c>
      <c r="I740" s="8">
        <v>34.217399999999998</v>
      </c>
      <c r="J740" s="9">
        <f t="shared" si="46"/>
        <v>0.21899969021608889</v>
      </c>
      <c r="K740" s="8">
        <v>83.100790000000003</v>
      </c>
      <c r="L740" s="8">
        <v>102.64716</v>
      </c>
      <c r="M740" s="9">
        <f t="shared" si="47"/>
        <v>0.23521280603950934</v>
      </c>
    </row>
    <row r="741" spans="1:13" x14ac:dyDescent="0.25">
      <c r="A741" s="2" t="s">
        <v>112</v>
      </c>
      <c r="B741" s="2" t="s">
        <v>8</v>
      </c>
      <c r="C741" s="8">
        <v>0</v>
      </c>
      <c r="D741" s="8">
        <v>0</v>
      </c>
      <c r="E741" s="9" t="str">
        <f t="shared" si="44"/>
        <v/>
      </c>
      <c r="F741" s="8">
        <v>0</v>
      </c>
      <c r="G741" s="8">
        <v>0</v>
      </c>
      <c r="H741" s="9" t="str">
        <f t="shared" si="45"/>
        <v/>
      </c>
      <c r="I741" s="8">
        <v>0</v>
      </c>
      <c r="J741" s="9" t="str">
        <f t="shared" si="46"/>
        <v/>
      </c>
      <c r="K741" s="8">
        <v>0</v>
      </c>
      <c r="L741" s="8">
        <v>7.8559999999999999</v>
      </c>
      <c r="M741" s="9" t="str">
        <f t="shared" si="47"/>
        <v/>
      </c>
    </row>
    <row r="742" spans="1:13" x14ac:dyDescent="0.25">
      <c r="A742" s="2" t="s">
        <v>112</v>
      </c>
      <c r="B742" s="2" t="s">
        <v>9</v>
      </c>
      <c r="C742" s="8">
        <v>0</v>
      </c>
      <c r="D742" s="8">
        <v>0</v>
      </c>
      <c r="E742" s="9" t="str">
        <f t="shared" si="44"/>
        <v/>
      </c>
      <c r="F742" s="8">
        <v>0</v>
      </c>
      <c r="G742" s="8">
        <v>6.9067999999999996</v>
      </c>
      <c r="H742" s="9" t="str">
        <f t="shared" si="45"/>
        <v/>
      </c>
      <c r="I742" s="8">
        <v>0</v>
      </c>
      <c r="J742" s="9" t="str">
        <f t="shared" si="46"/>
        <v/>
      </c>
      <c r="K742" s="8">
        <v>0</v>
      </c>
      <c r="L742" s="8">
        <v>6.9067999999999996</v>
      </c>
      <c r="M742" s="9" t="str">
        <f t="shared" si="47"/>
        <v/>
      </c>
    </row>
    <row r="743" spans="1:13" x14ac:dyDescent="0.25">
      <c r="A743" s="2" t="s">
        <v>112</v>
      </c>
      <c r="B743" s="2" t="s">
        <v>25</v>
      </c>
      <c r="C743" s="8">
        <v>0</v>
      </c>
      <c r="D743" s="8">
        <v>59.018520000000002</v>
      </c>
      <c r="E743" s="9" t="str">
        <f t="shared" si="44"/>
        <v/>
      </c>
      <c r="F743" s="8">
        <v>0</v>
      </c>
      <c r="G743" s="8">
        <v>141.79507000000001</v>
      </c>
      <c r="H743" s="9" t="str">
        <f t="shared" si="45"/>
        <v/>
      </c>
      <c r="I743" s="8">
        <v>0</v>
      </c>
      <c r="J743" s="9" t="str">
        <f t="shared" si="46"/>
        <v/>
      </c>
      <c r="K743" s="8">
        <v>0</v>
      </c>
      <c r="L743" s="8">
        <v>165.77964</v>
      </c>
      <c r="M743" s="9" t="str">
        <f t="shared" si="47"/>
        <v/>
      </c>
    </row>
    <row r="744" spans="1:13" x14ac:dyDescent="0.25">
      <c r="A744" s="2" t="s">
        <v>112</v>
      </c>
      <c r="B744" s="2" t="s">
        <v>10</v>
      </c>
      <c r="C744" s="8">
        <v>0</v>
      </c>
      <c r="D744" s="8">
        <v>59.923810000000003</v>
      </c>
      <c r="E744" s="9" t="str">
        <f t="shared" si="44"/>
        <v/>
      </c>
      <c r="F744" s="8">
        <v>72.334940000000003</v>
      </c>
      <c r="G744" s="8">
        <v>125.10859000000001</v>
      </c>
      <c r="H744" s="9">
        <f t="shared" si="45"/>
        <v>0.72957342606491404</v>
      </c>
      <c r="I744" s="8">
        <v>43.136319999999998</v>
      </c>
      <c r="J744" s="9">
        <f t="shared" si="46"/>
        <v>1.9003074439358763</v>
      </c>
      <c r="K744" s="8">
        <v>368.00063999999998</v>
      </c>
      <c r="L744" s="8">
        <v>293.28726</v>
      </c>
      <c r="M744" s="9">
        <f t="shared" si="47"/>
        <v>-0.20302513604324157</v>
      </c>
    </row>
    <row r="745" spans="1:13" x14ac:dyDescent="0.25">
      <c r="A745" s="2" t="s">
        <v>112</v>
      </c>
      <c r="B745" s="2" t="s">
        <v>11</v>
      </c>
      <c r="C745" s="8">
        <v>0</v>
      </c>
      <c r="D745" s="8">
        <v>0</v>
      </c>
      <c r="E745" s="9" t="str">
        <f t="shared" si="44"/>
        <v/>
      </c>
      <c r="F745" s="8">
        <v>64.901409999999998</v>
      </c>
      <c r="G745" s="8">
        <v>113.39884000000001</v>
      </c>
      <c r="H745" s="9">
        <f t="shared" si="45"/>
        <v>0.74724771002663903</v>
      </c>
      <c r="I745" s="8">
        <v>333.09978999999998</v>
      </c>
      <c r="J745" s="9">
        <f t="shared" si="46"/>
        <v>-0.65956496099862449</v>
      </c>
      <c r="K745" s="8">
        <v>649.15925000000004</v>
      </c>
      <c r="L745" s="8">
        <v>853.92264999999998</v>
      </c>
      <c r="M745" s="9">
        <f t="shared" si="47"/>
        <v>0.31542861015998769</v>
      </c>
    </row>
    <row r="746" spans="1:13" x14ac:dyDescent="0.25">
      <c r="A746" s="2" t="s">
        <v>112</v>
      </c>
      <c r="B746" s="2" t="s">
        <v>27</v>
      </c>
      <c r="C746" s="8">
        <v>0</v>
      </c>
      <c r="D746" s="8">
        <v>0</v>
      </c>
      <c r="E746" s="9" t="str">
        <f t="shared" si="44"/>
        <v/>
      </c>
      <c r="F746" s="8">
        <v>0</v>
      </c>
      <c r="G746" s="8">
        <v>0</v>
      </c>
      <c r="H746" s="9" t="str">
        <f t="shared" si="45"/>
        <v/>
      </c>
      <c r="I746" s="8">
        <v>0</v>
      </c>
      <c r="J746" s="9" t="str">
        <f t="shared" si="46"/>
        <v/>
      </c>
      <c r="K746" s="8">
        <v>77.018730000000005</v>
      </c>
      <c r="L746" s="8">
        <v>67.656549999999996</v>
      </c>
      <c r="M746" s="9">
        <f t="shared" si="47"/>
        <v>-0.12155718485620326</v>
      </c>
    </row>
    <row r="747" spans="1:13" x14ac:dyDescent="0.25">
      <c r="A747" s="2" t="s">
        <v>112</v>
      </c>
      <c r="B747" s="2" t="s">
        <v>78</v>
      </c>
      <c r="C747" s="8">
        <v>0</v>
      </c>
      <c r="D747" s="8">
        <v>0</v>
      </c>
      <c r="E747" s="9" t="str">
        <f t="shared" si="44"/>
        <v/>
      </c>
      <c r="F747" s="8">
        <v>0</v>
      </c>
      <c r="G747" s="8">
        <v>0</v>
      </c>
      <c r="H747" s="9" t="str">
        <f t="shared" si="45"/>
        <v/>
      </c>
      <c r="I747" s="8">
        <v>12.828189999999999</v>
      </c>
      <c r="J747" s="9">
        <f t="shared" si="46"/>
        <v>-1</v>
      </c>
      <c r="K747" s="8">
        <v>42.984450000000002</v>
      </c>
      <c r="L747" s="8">
        <v>114.43595000000001</v>
      </c>
      <c r="M747" s="9">
        <f t="shared" si="47"/>
        <v>1.6622639117169116</v>
      </c>
    </row>
    <row r="748" spans="1:13" x14ac:dyDescent="0.25">
      <c r="A748" s="2" t="s">
        <v>112</v>
      </c>
      <c r="B748" s="2" t="s">
        <v>12</v>
      </c>
      <c r="C748" s="8">
        <v>0</v>
      </c>
      <c r="D748" s="8">
        <v>0</v>
      </c>
      <c r="E748" s="9" t="str">
        <f t="shared" si="44"/>
        <v/>
      </c>
      <c r="F748" s="8">
        <v>0</v>
      </c>
      <c r="G748" s="8">
        <v>13.844200000000001</v>
      </c>
      <c r="H748" s="9" t="str">
        <f t="shared" si="45"/>
        <v/>
      </c>
      <c r="I748" s="8">
        <v>0</v>
      </c>
      <c r="J748" s="9" t="str">
        <f t="shared" si="46"/>
        <v/>
      </c>
      <c r="K748" s="8">
        <v>0</v>
      </c>
      <c r="L748" s="8">
        <v>53.77937</v>
      </c>
      <c r="M748" s="9" t="str">
        <f t="shared" si="47"/>
        <v/>
      </c>
    </row>
    <row r="749" spans="1:13" x14ac:dyDescent="0.25">
      <c r="A749" s="2" t="s">
        <v>112</v>
      </c>
      <c r="B749" s="2" t="s">
        <v>13</v>
      </c>
      <c r="C749" s="8">
        <v>0</v>
      </c>
      <c r="D749" s="8">
        <v>0</v>
      </c>
      <c r="E749" s="9" t="str">
        <f t="shared" si="44"/>
        <v/>
      </c>
      <c r="F749" s="8">
        <v>0</v>
      </c>
      <c r="G749" s="8">
        <v>0</v>
      </c>
      <c r="H749" s="9" t="str">
        <f t="shared" si="45"/>
        <v/>
      </c>
      <c r="I749" s="8">
        <v>0</v>
      </c>
      <c r="J749" s="9" t="str">
        <f t="shared" si="46"/>
        <v/>
      </c>
      <c r="K749" s="8">
        <v>0</v>
      </c>
      <c r="L749" s="8">
        <v>0</v>
      </c>
      <c r="M749" s="9" t="str">
        <f t="shared" si="47"/>
        <v/>
      </c>
    </row>
    <row r="750" spans="1:13" x14ac:dyDescent="0.25">
      <c r="A750" s="2" t="s">
        <v>112</v>
      </c>
      <c r="B750" s="2" t="s">
        <v>30</v>
      </c>
      <c r="C750" s="8">
        <v>0</v>
      </c>
      <c r="D750" s="8">
        <v>0</v>
      </c>
      <c r="E750" s="9" t="str">
        <f t="shared" si="44"/>
        <v/>
      </c>
      <c r="F750" s="8">
        <v>0</v>
      </c>
      <c r="G750" s="8">
        <v>0</v>
      </c>
      <c r="H750" s="9" t="str">
        <f t="shared" si="45"/>
        <v/>
      </c>
      <c r="I750" s="8">
        <v>0</v>
      </c>
      <c r="J750" s="9" t="str">
        <f t="shared" si="46"/>
        <v/>
      </c>
      <c r="K750" s="8">
        <v>0</v>
      </c>
      <c r="L750" s="8">
        <v>17.47045</v>
      </c>
      <c r="M750" s="9" t="str">
        <f t="shared" si="47"/>
        <v/>
      </c>
    </row>
    <row r="751" spans="1:13" x14ac:dyDescent="0.25">
      <c r="A751" s="2" t="s">
        <v>112</v>
      </c>
      <c r="B751" s="2" t="s">
        <v>31</v>
      </c>
      <c r="C751" s="8">
        <v>0</v>
      </c>
      <c r="D751" s="8">
        <v>0</v>
      </c>
      <c r="E751" s="9" t="str">
        <f t="shared" si="44"/>
        <v/>
      </c>
      <c r="F751" s="8">
        <v>0</v>
      </c>
      <c r="G751" s="8">
        <v>31.18</v>
      </c>
      <c r="H751" s="9" t="str">
        <f t="shared" si="45"/>
        <v/>
      </c>
      <c r="I751" s="8">
        <v>0</v>
      </c>
      <c r="J751" s="9" t="str">
        <f t="shared" si="46"/>
        <v/>
      </c>
      <c r="K751" s="8">
        <v>126.3775</v>
      </c>
      <c r="L751" s="8">
        <v>137.13</v>
      </c>
      <c r="M751" s="9">
        <f t="shared" si="47"/>
        <v>8.5082392039722343E-2</v>
      </c>
    </row>
    <row r="752" spans="1:13" x14ac:dyDescent="0.25">
      <c r="A752" s="2" t="s">
        <v>112</v>
      </c>
      <c r="B752" s="2" t="s">
        <v>57</v>
      </c>
      <c r="C752" s="8">
        <v>0</v>
      </c>
      <c r="D752" s="8">
        <v>0</v>
      </c>
      <c r="E752" s="9" t="str">
        <f t="shared" si="44"/>
        <v/>
      </c>
      <c r="F752" s="8">
        <v>0</v>
      </c>
      <c r="G752" s="8">
        <v>0</v>
      </c>
      <c r="H752" s="9" t="str">
        <f t="shared" si="45"/>
        <v/>
      </c>
      <c r="I752" s="8">
        <v>0</v>
      </c>
      <c r="J752" s="9" t="str">
        <f t="shared" si="46"/>
        <v/>
      </c>
      <c r="K752" s="8">
        <v>0</v>
      </c>
      <c r="L752" s="8">
        <v>17.673500000000001</v>
      </c>
      <c r="M752" s="9" t="str">
        <f t="shared" si="47"/>
        <v/>
      </c>
    </row>
    <row r="753" spans="1:13" x14ac:dyDescent="0.25">
      <c r="A753" s="2" t="s">
        <v>112</v>
      </c>
      <c r="B753" s="2" t="s">
        <v>37</v>
      </c>
      <c r="C753" s="8">
        <v>0</v>
      </c>
      <c r="D753" s="8">
        <v>0</v>
      </c>
      <c r="E753" s="9" t="str">
        <f t="shared" si="44"/>
        <v/>
      </c>
      <c r="F753" s="8">
        <v>0</v>
      </c>
      <c r="G753" s="8">
        <v>0</v>
      </c>
      <c r="H753" s="9" t="str">
        <f t="shared" si="45"/>
        <v/>
      </c>
      <c r="I753" s="8">
        <v>0</v>
      </c>
      <c r="J753" s="9" t="str">
        <f t="shared" si="46"/>
        <v/>
      </c>
      <c r="K753" s="8">
        <v>0</v>
      </c>
      <c r="L753" s="8">
        <v>0</v>
      </c>
      <c r="M753" s="9" t="str">
        <f t="shared" si="47"/>
        <v/>
      </c>
    </row>
    <row r="754" spans="1:13" x14ac:dyDescent="0.25">
      <c r="A754" s="2" t="s">
        <v>112</v>
      </c>
      <c r="B754" s="2" t="s">
        <v>59</v>
      </c>
      <c r="C754" s="8">
        <v>0</v>
      </c>
      <c r="D754" s="8">
        <v>0</v>
      </c>
      <c r="E754" s="9" t="str">
        <f t="shared" si="44"/>
        <v/>
      </c>
      <c r="F754" s="8">
        <v>13.208600000000001</v>
      </c>
      <c r="G754" s="8">
        <v>13.784700000000001</v>
      </c>
      <c r="H754" s="9">
        <f t="shared" si="45"/>
        <v>4.3615523219720398E-2</v>
      </c>
      <c r="I754" s="8">
        <v>0</v>
      </c>
      <c r="J754" s="9" t="str">
        <f t="shared" si="46"/>
        <v/>
      </c>
      <c r="K754" s="8">
        <v>13.208600000000001</v>
      </c>
      <c r="L754" s="8">
        <v>39.487400000000001</v>
      </c>
      <c r="M754" s="9">
        <f t="shared" si="47"/>
        <v>1.9895219781051741</v>
      </c>
    </row>
    <row r="755" spans="1:13" x14ac:dyDescent="0.25">
      <c r="A755" s="2" t="s">
        <v>112</v>
      </c>
      <c r="B755" s="2" t="s">
        <v>38</v>
      </c>
      <c r="C755" s="8">
        <v>0</v>
      </c>
      <c r="D755" s="8">
        <v>0</v>
      </c>
      <c r="E755" s="9" t="str">
        <f t="shared" si="44"/>
        <v/>
      </c>
      <c r="F755" s="8">
        <v>0</v>
      </c>
      <c r="G755" s="8">
        <v>0</v>
      </c>
      <c r="H755" s="9" t="str">
        <f t="shared" si="45"/>
        <v/>
      </c>
      <c r="I755" s="8">
        <v>0</v>
      </c>
      <c r="J755" s="9" t="str">
        <f t="shared" si="46"/>
        <v/>
      </c>
      <c r="K755" s="8">
        <v>5.0326000000000004</v>
      </c>
      <c r="L755" s="8">
        <v>5.1919500000000003</v>
      </c>
      <c r="M755" s="9">
        <f t="shared" si="47"/>
        <v>3.1663553630330243E-2</v>
      </c>
    </row>
    <row r="756" spans="1:13" ht="13" x14ac:dyDescent="0.3">
      <c r="A756" s="5" t="s">
        <v>112</v>
      </c>
      <c r="B756" s="5" t="s">
        <v>14</v>
      </c>
      <c r="C756" s="10">
        <v>0</v>
      </c>
      <c r="D756" s="10">
        <v>118.94233</v>
      </c>
      <c r="E756" s="11" t="str">
        <f t="shared" si="44"/>
        <v/>
      </c>
      <c r="F756" s="10">
        <v>193.11888999999999</v>
      </c>
      <c r="G756" s="10">
        <v>517.79602999999997</v>
      </c>
      <c r="H756" s="11">
        <f t="shared" si="45"/>
        <v>1.6812293194104417</v>
      </c>
      <c r="I756" s="10">
        <v>456.66827999999998</v>
      </c>
      <c r="J756" s="11">
        <f t="shared" si="46"/>
        <v>0.13385591396888796</v>
      </c>
      <c r="K756" s="10">
        <v>1507.29438</v>
      </c>
      <c r="L756" s="10">
        <v>1995.26909</v>
      </c>
      <c r="M756" s="11">
        <f t="shared" si="47"/>
        <v>0.32374214120004874</v>
      </c>
    </row>
    <row r="757" spans="1:13" x14ac:dyDescent="0.25">
      <c r="A757" s="2" t="s">
        <v>113</v>
      </c>
      <c r="B757" s="2" t="s">
        <v>19</v>
      </c>
      <c r="C757" s="8">
        <v>0</v>
      </c>
      <c r="D757" s="8">
        <v>45.512790000000003</v>
      </c>
      <c r="E757" s="9" t="str">
        <f t="shared" si="44"/>
        <v/>
      </c>
      <c r="F757" s="8">
        <v>708.94159999999999</v>
      </c>
      <c r="G757" s="8">
        <v>499.75995</v>
      </c>
      <c r="H757" s="9">
        <f t="shared" si="45"/>
        <v>-0.29506189226305801</v>
      </c>
      <c r="I757" s="8">
        <v>1746.4924000000001</v>
      </c>
      <c r="J757" s="9">
        <f t="shared" si="46"/>
        <v>-0.71384934168622771</v>
      </c>
      <c r="K757" s="8">
        <v>3374.2013700000002</v>
      </c>
      <c r="L757" s="8">
        <v>5433.03208</v>
      </c>
      <c r="M757" s="9">
        <f t="shared" si="47"/>
        <v>0.61016829887660196</v>
      </c>
    </row>
    <row r="758" spans="1:13" x14ac:dyDescent="0.25">
      <c r="A758" s="2" t="s">
        <v>113</v>
      </c>
      <c r="B758" s="2" t="s">
        <v>42</v>
      </c>
      <c r="C758" s="8">
        <v>0</v>
      </c>
      <c r="D758" s="8">
        <v>0</v>
      </c>
      <c r="E758" s="9" t="str">
        <f t="shared" si="44"/>
        <v/>
      </c>
      <c r="F758" s="8">
        <v>178.4</v>
      </c>
      <c r="G758" s="8">
        <v>14.14194</v>
      </c>
      <c r="H758" s="9">
        <f t="shared" si="45"/>
        <v>-0.92072903587443944</v>
      </c>
      <c r="I758" s="8">
        <v>0</v>
      </c>
      <c r="J758" s="9" t="str">
        <f t="shared" si="46"/>
        <v/>
      </c>
      <c r="K758" s="8">
        <v>517.92818999999997</v>
      </c>
      <c r="L758" s="8">
        <v>164.7028</v>
      </c>
      <c r="M758" s="9">
        <f t="shared" si="47"/>
        <v>-0.68199684207187095</v>
      </c>
    </row>
    <row r="759" spans="1:13" x14ac:dyDescent="0.25">
      <c r="A759" s="2" t="s">
        <v>113</v>
      </c>
      <c r="B759" s="2" t="s">
        <v>20</v>
      </c>
      <c r="C759" s="8">
        <v>0</v>
      </c>
      <c r="D759" s="8">
        <v>0</v>
      </c>
      <c r="E759" s="9" t="str">
        <f t="shared" si="44"/>
        <v/>
      </c>
      <c r="F759" s="8">
        <v>550.29315999999994</v>
      </c>
      <c r="G759" s="8">
        <v>509.20062000000001</v>
      </c>
      <c r="H759" s="9">
        <f t="shared" si="45"/>
        <v>-7.4673906541015245E-2</v>
      </c>
      <c r="I759" s="8">
        <v>775.37374999999997</v>
      </c>
      <c r="J759" s="9">
        <f t="shared" si="46"/>
        <v>-0.34328364869200167</v>
      </c>
      <c r="K759" s="8">
        <v>2872.92598</v>
      </c>
      <c r="L759" s="8">
        <v>3143.05836</v>
      </c>
      <c r="M759" s="9">
        <f t="shared" si="47"/>
        <v>9.4026919551891908E-2</v>
      </c>
    </row>
    <row r="760" spans="1:13" x14ac:dyDescent="0.25">
      <c r="A760" s="2" t="s">
        <v>113</v>
      </c>
      <c r="B760" s="2" t="s">
        <v>21</v>
      </c>
      <c r="C760" s="8">
        <v>0</v>
      </c>
      <c r="D760" s="8">
        <v>0</v>
      </c>
      <c r="E760" s="9" t="str">
        <f t="shared" si="44"/>
        <v/>
      </c>
      <c r="F760" s="8">
        <v>0</v>
      </c>
      <c r="G760" s="8">
        <v>45.8</v>
      </c>
      <c r="H760" s="9" t="str">
        <f t="shared" si="45"/>
        <v/>
      </c>
      <c r="I760" s="8">
        <v>0</v>
      </c>
      <c r="J760" s="9" t="str">
        <f t="shared" si="46"/>
        <v/>
      </c>
      <c r="K760" s="8">
        <v>0</v>
      </c>
      <c r="L760" s="8">
        <v>73.951040000000006</v>
      </c>
      <c r="M760" s="9" t="str">
        <f t="shared" si="47"/>
        <v/>
      </c>
    </row>
    <row r="761" spans="1:13" x14ac:dyDescent="0.25">
      <c r="A761" s="2" t="s">
        <v>113</v>
      </c>
      <c r="B761" s="2" t="s">
        <v>66</v>
      </c>
      <c r="C761" s="8">
        <v>0</v>
      </c>
      <c r="D761" s="8">
        <v>0</v>
      </c>
      <c r="E761" s="9" t="str">
        <f t="shared" si="44"/>
        <v/>
      </c>
      <c r="F761" s="8">
        <v>0</v>
      </c>
      <c r="G761" s="8">
        <v>0</v>
      </c>
      <c r="H761" s="9" t="str">
        <f t="shared" si="45"/>
        <v/>
      </c>
      <c r="I761" s="8">
        <v>0.78</v>
      </c>
      <c r="J761" s="9">
        <f t="shared" si="46"/>
        <v>-1</v>
      </c>
      <c r="K761" s="8">
        <v>0</v>
      </c>
      <c r="L761" s="8">
        <v>0.78</v>
      </c>
      <c r="M761" s="9" t="str">
        <f t="shared" si="47"/>
        <v/>
      </c>
    </row>
    <row r="762" spans="1:13" x14ac:dyDescent="0.25">
      <c r="A762" s="2" t="s">
        <v>113</v>
      </c>
      <c r="B762" s="2" t="s">
        <v>16</v>
      </c>
      <c r="C762" s="8">
        <v>0</v>
      </c>
      <c r="D762" s="8">
        <v>105.87202000000001</v>
      </c>
      <c r="E762" s="9" t="str">
        <f t="shared" si="44"/>
        <v/>
      </c>
      <c r="F762" s="8">
        <v>1862.74919</v>
      </c>
      <c r="G762" s="8">
        <v>2949.50963</v>
      </c>
      <c r="H762" s="9">
        <f t="shared" si="45"/>
        <v>0.58341748091164125</v>
      </c>
      <c r="I762" s="8">
        <v>3237.2614800000001</v>
      </c>
      <c r="J762" s="9">
        <f t="shared" si="46"/>
        <v>-8.8887429012994068E-2</v>
      </c>
      <c r="K762" s="8">
        <v>13074.375910000001</v>
      </c>
      <c r="L762" s="8">
        <v>17084.854350000001</v>
      </c>
      <c r="M762" s="9">
        <f t="shared" si="47"/>
        <v>0.30674339391852468</v>
      </c>
    </row>
    <row r="763" spans="1:13" x14ac:dyDescent="0.25">
      <c r="A763" s="2" t="s">
        <v>113</v>
      </c>
      <c r="B763" s="2" t="s">
        <v>8</v>
      </c>
      <c r="C763" s="8">
        <v>0</v>
      </c>
      <c r="D763" s="8">
        <v>11.846439999999999</v>
      </c>
      <c r="E763" s="9" t="str">
        <f t="shared" si="44"/>
        <v/>
      </c>
      <c r="F763" s="8">
        <v>899.62941000000001</v>
      </c>
      <c r="G763" s="8">
        <v>2363.7995299999998</v>
      </c>
      <c r="H763" s="9">
        <f t="shared" si="45"/>
        <v>1.6275258497829674</v>
      </c>
      <c r="I763" s="8">
        <v>1706.6071899999999</v>
      </c>
      <c r="J763" s="9">
        <f t="shared" si="46"/>
        <v>0.38508705685225664</v>
      </c>
      <c r="K763" s="8">
        <v>4925.7461599999997</v>
      </c>
      <c r="L763" s="8">
        <v>10622.944310000001</v>
      </c>
      <c r="M763" s="9">
        <f t="shared" si="47"/>
        <v>1.1566162698891493</v>
      </c>
    </row>
    <row r="764" spans="1:13" x14ac:dyDescent="0.25">
      <c r="A764" s="2" t="s">
        <v>113</v>
      </c>
      <c r="B764" s="2" t="s">
        <v>44</v>
      </c>
      <c r="C764" s="8">
        <v>0</v>
      </c>
      <c r="D764" s="8">
        <v>20.51267</v>
      </c>
      <c r="E764" s="9" t="str">
        <f t="shared" si="44"/>
        <v/>
      </c>
      <c r="F764" s="8">
        <v>1195.15706</v>
      </c>
      <c r="G764" s="8">
        <v>737.54777000000001</v>
      </c>
      <c r="H764" s="9">
        <f t="shared" si="45"/>
        <v>-0.38288632123379662</v>
      </c>
      <c r="I764" s="8">
        <v>1062.2429400000001</v>
      </c>
      <c r="J764" s="9">
        <f t="shared" si="46"/>
        <v>-0.30566940741446591</v>
      </c>
      <c r="K764" s="8">
        <v>6645.0752899999998</v>
      </c>
      <c r="L764" s="8">
        <v>4355.1439700000001</v>
      </c>
      <c r="M764" s="9">
        <f t="shared" si="47"/>
        <v>-0.34460577496331113</v>
      </c>
    </row>
    <row r="765" spans="1:13" x14ac:dyDescent="0.25">
      <c r="A765" s="2" t="s">
        <v>113</v>
      </c>
      <c r="B765" s="2" t="s">
        <v>22</v>
      </c>
      <c r="C765" s="8">
        <v>0</v>
      </c>
      <c r="D765" s="8">
        <v>6.3478700000000003</v>
      </c>
      <c r="E765" s="9" t="str">
        <f t="shared" si="44"/>
        <v/>
      </c>
      <c r="F765" s="8">
        <v>222.60699</v>
      </c>
      <c r="G765" s="8">
        <v>201.33715000000001</v>
      </c>
      <c r="H765" s="9">
        <f t="shared" si="45"/>
        <v>-9.5548841480673996E-2</v>
      </c>
      <c r="I765" s="8">
        <v>64.119299999999996</v>
      </c>
      <c r="J765" s="9">
        <f t="shared" si="46"/>
        <v>2.1400397384250924</v>
      </c>
      <c r="K765" s="8">
        <v>1052.4170899999999</v>
      </c>
      <c r="L765" s="8">
        <v>862.32113000000004</v>
      </c>
      <c r="M765" s="9">
        <f t="shared" si="47"/>
        <v>-0.18062796756749733</v>
      </c>
    </row>
    <row r="766" spans="1:13" x14ac:dyDescent="0.25">
      <c r="A766" s="2" t="s">
        <v>113</v>
      </c>
      <c r="B766" s="2" t="s">
        <v>68</v>
      </c>
      <c r="C766" s="8">
        <v>0</v>
      </c>
      <c r="D766" s="8">
        <v>0</v>
      </c>
      <c r="E766" s="9" t="str">
        <f t="shared" si="44"/>
        <v/>
      </c>
      <c r="F766" s="8">
        <v>0</v>
      </c>
      <c r="G766" s="8">
        <v>0</v>
      </c>
      <c r="H766" s="9" t="str">
        <f t="shared" si="45"/>
        <v/>
      </c>
      <c r="I766" s="8">
        <v>0</v>
      </c>
      <c r="J766" s="9" t="str">
        <f t="shared" si="46"/>
        <v/>
      </c>
      <c r="K766" s="8">
        <v>0</v>
      </c>
      <c r="L766" s="8">
        <v>1.9555100000000001</v>
      </c>
      <c r="M766" s="9" t="str">
        <f t="shared" si="47"/>
        <v/>
      </c>
    </row>
    <row r="767" spans="1:13" x14ac:dyDescent="0.25">
      <c r="A767" s="2" t="s">
        <v>113</v>
      </c>
      <c r="B767" s="2" t="s">
        <v>45</v>
      </c>
      <c r="C767" s="8">
        <v>0</v>
      </c>
      <c r="D767" s="8">
        <v>0</v>
      </c>
      <c r="E767" s="9" t="str">
        <f t="shared" si="44"/>
        <v/>
      </c>
      <c r="F767" s="8">
        <v>0</v>
      </c>
      <c r="G767" s="8">
        <v>124.90465</v>
      </c>
      <c r="H767" s="9" t="str">
        <f t="shared" si="45"/>
        <v/>
      </c>
      <c r="I767" s="8">
        <v>16.723210000000002</v>
      </c>
      <c r="J767" s="9">
        <f t="shared" si="46"/>
        <v>6.4689398745814941</v>
      </c>
      <c r="K767" s="8">
        <v>13.866160000000001</v>
      </c>
      <c r="L767" s="8">
        <v>155.94992999999999</v>
      </c>
      <c r="M767" s="9">
        <f t="shared" si="47"/>
        <v>10.246800123466048</v>
      </c>
    </row>
    <row r="768" spans="1:13" x14ac:dyDescent="0.25">
      <c r="A768" s="2" t="s">
        <v>113</v>
      </c>
      <c r="B768" s="2" t="s">
        <v>23</v>
      </c>
      <c r="C768" s="8">
        <v>0</v>
      </c>
      <c r="D768" s="8">
        <v>0</v>
      </c>
      <c r="E768" s="9" t="str">
        <f t="shared" si="44"/>
        <v/>
      </c>
      <c r="F768" s="8">
        <v>34.637540000000001</v>
      </c>
      <c r="G768" s="8">
        <v>40.542549999999999</v>
      </c>
      <c r="H768" s="9">
        <f t="shared" si="45"/>
        <v>0.17048006296059115</v>
      </c>
      <c r="I768" s="8">
        <v>44.716709999999999</v>
      </c>
      <c r="J768" s="9">
        <f t="shared" si="46"/>
        <v>-9.3346760081410296E-2</v>
      </c>
      <c r="K768" s="8">
        <v>322.28552000000002</v>
      </c>
      <c r="L768" s="8">
        <v>239.19184999999999</v>
      </c>
      <c r="M768" s="9">
        <f t="shared" si="47"/>
        <v>-0.25782625915058188</v>
      </c>
    </row>
    <row r="769" spans="1:13" x14ac:dyDescent="0.25">
      <c r="A769" s="2" t="s">
        <v>113</v>
      </c>
      <c r="B769" s="2" t="s">
        <v>73</v>
      </c>
      <c r="C769" s="8">
        <v>0</v>
      </c>
      <c r="D769" s="8">
        <v>0</v>
      </c>
      <c r="E769" s="9" t="str">
        <f t="shared" si="44"/>
        <v/>
      </c>
      <c r="F769" s="8">
        <v>0</v>
      </c>
      <c r="G769" s="8">
        <v>0</v>
      </c>
      <c r="H769" s="9" t="str">
        <f t="shared" si="45"/>
        <v/>
      </c>
      <c r="I769" s="8">
        <v>0</v>
      </c>
      <c r="J769" s="9" t="str">
        <f t="shared" si="46"/>
        <v/>
      </c>
      <c r="K769" s="8">
        <v>0</v>
      </c>
      <c r="L769" s="8">
        <v>0</v>
      </c>
      <c r="M769" s="9" t="str">
        <f t="shared" si="47"/>
        <v/>
      </c>
    </row>
    <row r="770" spans="1:13" x14ac:dyDescent="0.25">
      <c r="A770" s="2" t="s">
        <v>113</v>
      </c>
      <c r="B770" s="2" t="s">
        <v>9</v>
      </c>
      <c r="C770" s="8">
        <v>0</v>
      </c>
      <c r="D770" s="8">
        <v>737.05238999999995</v>
      </c>
      <c r="E770" s="9" t="str">
        <f t="shared" si="44"/>
        <v/>
      </c>
      <c r="F770" s="8">
        <v>17991.8861</v>
      </c>
      <c r="G770" s="8">
        <v>24376.253479999999</v>
      </c>
      <c r="H770" s="9">
        <f t="shared" si="45"/>
        <v>0.35484703185176336</v>
      </c>
      <c r="I770" s="8">
        <v>24806.05989</v>
      </c>
      <c r="J770" s="9">
        <f t="shared" si="46"/>
        <v>-1.7326669850267873E-2</v>
      </c>
      <c r="K770" s="8">
        <v>124165.08838</v>
      </c>
      <c r="L770" s="8">
        <v>115772.64558</v>
      </c>
      <c r="M770" s="9">
        <f t="shared" si="47"/>
        <v>-6.7591002507205733E-2</v>
      </c>
    </row>
    <row r="771" spans="1:13" x14ac:dyDescent="0.25">
      <c r="A771" s="2" t="s">
        <v>113</v>
      </c>
      <c r="B771" s="2" t="s">
        <v>62</v>
      </c>
      <c r="C771" s="8">
        <v>0</v>
      </c>
      <c r="D771" s="8">
        <v>0</v>
      </c>
      <c r="E771" s="9" t="str">
        <f t="shared" si="44"/>
        <v/>
      </c>
      <c r="F771" s="8">
        <v>89.162009999999995</v>
      </c>
      <c r="G771" s="8">
        <v>0</v>
      </c>
      <c r="H771" s="9">
        <f t="shared" si="45"/>
        <v>-1</v>
      </c>
      <c r="I771" s="8">
        <v>77.845259999999996</v>
      </c>
      <c r="J771" s="9">
        <f t="shared" si="46"/>
        <v>-1</v>
      </c>
      <c r="K771" s="8">
        <v>995.80402000000004</v>
      </c>
      <c r="L771" s="8">
        <v>233.21892</v>
      </c>
      <c r="M771" s="9">
        <f t="shared" si="47"/>
        <v>-0.76579837466412315</v>
      </c>
    </row>
    <row r="772" spans="1:13" x14ac:dyDescent="0.25">
      <c r="A772" s="2" t="s">
        <v>113</v>
      </c>
      <c r="B772" s="2" t="s">
        <v>24</v>
      </c>
      <c r="C772" s="8">
        <v>0</v>
      </c>
      <c r="D772" s="8">
        <v>0</v>
      </c>
      <c r="E772" s="9" t="str">
        <f t="shared" si="44"/>
        <v/>
      </c>
      <c r="F772" s="8">
        <v>0</v>
      </c>
      <c r="G772" s="8">
        <v>6.2424400000000002</v>
      </c>
      <c r="H772" s="9" t="str">
        <f t="shared" si="45"/>
        <v/>
      </c>
      <c r="I772" s="8">
        <v>0</v>
      </c>
      <c r="J772" s="9" t="str">
        <f t="shared" si="46"/>
        <v/>
      </c>
      <c r="K772" s="8">
        <v>251.97238999999999</v>
      </c>
      <c r="L772" s="8">
        <v>13.89142</v>
      </c>
      <c r="M772" s="9">
        <f t="shared" si="47"/>
        <v>-0.9448692771458016</v>
      </c>
    </row>
    <row r="773" spans="1:13" x14ac:dyDescent="0.25">
      <c r="A773" s="2" t="s">
        <v>113</v>
      </c>
      <c r="B773" s="2" t="s">
        <v>25</v>
      </c>
      <c r="C773" s="8">
        <v>0</v>
      </c>
      <c r="D773" s="8">
        <v>8.6140399999999993</v>
      </c>
      <c r="E773" s="9" t="str">
        <f t="shared" ref="E773:E836" si="48">IF(C773=0,"",(D773/C773-1))</f>
        <v/>
      </c>
      <c r="F773" s="8">
        <v>1906.7633499999999</v>
      </c>
      <c r="G773" s="8">
        <v>2263.6855599999999</v>
      </c>
      <c r="H773" s="9">
        <f t="shared" ref="H773:H836" si="49">IF(F773=0,"",(G773/F773-1))</f>
        <v>0.18718747137656067</v>
      </c>
      <c r="I773" s="8">
        <v>2420.3707100000001</v>
      </c>
      <c r="J773" s="9">
        <f t="shared" ref="J773:J836" si="50">IF(I773=0,"",(G773/I773-1))</f>
        <v>-6.4736013104372825E-2</v>
      </c>
      <c r="K773" s="8">
        <v>9406.0357399999994</v>
      </c>
      <c r="L773" s="8">
        <v>10852.254440000001</v>
      </c>
      <c r="M773" s="9">
        <f t="shared" ref="M773:M836" si="51">IF(K773=0,"",(L773/K773-1))</f>
        <v>0.15375432753777751</v>
      </c>
    </row>
    <row r="774" spans="1:13" x14ac:dyDescent="0.25">
      <c r="A774" s="2" t="s">
        <v>113</v>
      </c>
      <c r="B774" s="2" t="s">
        <v>47</v>
      </c>
      <c r="C774" s="8">
        <v>0</v>
      </c>
      <c r="D774" s="8">
        <v>0</v>
      </c>
      <c r="E774" s="9" t="str">
        <f t="shared" si="48"/>
        <v/>
      </c>
      <c r="F774" s="8">
        <v>0</v>
      </c>
      <c r="G774" s="8">
        <v>0</v>
      </c>
      <c r="H774" s="9" t="str">
        <f t="shared" si="49"/>
        <v/>
      </c>
      <c r="I774" s="8">
        <v>0</v>
      </c>
      <c r="J774" s="9" t="str">
        <f t="shared" si="50"/>
        <v/>
      </c>
      <c r="K774" s="8">
        <v>24.286629999999999</v>
      </c>
      <c r="L774" s="8">
        <v>25.387</v>
      </c>
      <c r="M774" s="9">
        <f t="shared" si="51"/>
        <v>4.5307644576460415E-2</v>
      </c>
    </row>
    <row r="775" spans="1:13" x14ac:dyDescent="0.25">
      <c r="A775" s="2" t="s">
        <v>113</v>
      </c>
      <c r="B775" s="2" t="s">
        <v>26</v>
      </c>
      <c r="C775" s="8">
        <v>0</v>
      </c>
      <c r="D775" s="8">
        <v>2.11341</v>
      </c>
      <c r="E775" s="9" t="str">
        <f t="shared" si="48"/>
        <v/>
      </c>
      <c r="F775" s="8">
        <v>51.011490000000002</v>
      </c>
      <c r="G775" s="8">
        <v>90.904480000000007</v>
      </c>
      <c r="H775" s="9">
        <f t="shared" si="49"/>
        <v>0.78203930134171729</v>
      </c>
      <c r="I775" s="8">
        <v>33.815330000000003</v>
      </c>
      <c r="J775" s="9">
        <f t="shared" si="50"/>
        <v>1.688262394600319</v>
      </c>
      <c r="K775" s="8">
        <v>158.60847000000001</v>
      </c>
      <c r="L775" s="8">
        <v>343.85879</v>
      </c>
      <c r="M775" s="9">
        <f t="shared" si="51"/>
        <v>1.167972429215161</v>
      </c>
    </row>
    <row r="776" spans="1:13" x14ac:dyDescent="0.25">
      <c r="A776" s="2" t="s">
        <v>113</v>
      </c>
      <c r="B776" s="2" t="s">
        <v>74</v>
      </c>
      <c r="C776" s="8">
        <v>0</v>
      </c>
      <c r="D776" s="8">
        <v>0</v>
      </c>
      <c r="E776" s="9" t="str">
        <f t="shared" si="48"/>
        <v/>
      </c>
      <c r="F776" s="8">
        <v>0.26830999999999999</v>
      </c>
      <c r="G776" s="8">
        <v>0</v>
      </c>
      <c r="H776" s="9">
        <f t="shared" si="49"/>
        <v>-1</v>
      </c>
      <c r="I776" s="8">
        <v>0</v>
      </c>
      <c r="J776" s="9" t="str">
        <f t="shared" si="50"/>
        <v/>
      </c>
      <c r="K776" s="8">
        <v>0.26830999999999999</v>
      </c>
      <c r="L776" s="8">
        <v>0</v>
      </c>
      <c r="M776" s="9">
        <f t="shared" si="51"/>
        <v>-1</v>
      </c>
    </row>
    <row r="777" spans="1:13" x14ac:dyDescent="0.25">
      <c r="A777" s="2" t="s">
        <v>113</v>
      </c>
      <c r="B777" s="2" t="s">
        <v>48</v>
      </c>
      <c r="C777" s="8">
        <v>0</v>
      </c>
      <c r="D777" s="8">
        <v>0</v>
      </c>
      <c r="E777" s="9" t="str">
        <f t="shared" si="48"/>
        <v/>
      </c>
      <c r="F777" s="8">
        <v>625.39170999999999</v>
      </c>
      <c r="G777" s="8">
        <v>341.09156999999999</v>
      </c>
      <c r="H777" s="9">
        <f t="shared" si="49"/>
        <v>-0.45459531275206699</v>
      </c>
      <c r="I777" s="8">
        <v>227.42706999999999</v>
      </c>
      <c r="J777" s="9">
        <f t="shared" si="50"/>
        <v>0.49978439242083184</v>
      </c>
      <c r="K777" s="8">
        <v>1270.9475600000001</v>
      </c>
      <c r="L777" s="8">
        <v>568.51864</v>
      </c>
      <c r="M777" s="9">
        <f t="shared" si="51"/>
        <v>-0.55268127663740896</v>
      </c>
    </row>
    <row r="778" spans="1:13" x14ac:dyDescent="0.25">
      <c r="A778" s="2" t="s">
        <v>113</v>
      </c>
      <c r="B778" s="2" t="s">
        <v>49</v>
      </c>
      <c r="C778" s="8">
        <v>0</v>
      </c>
      <c r="D778" s="8">
        <v>0</v>
      </c>
      <c r="E778" s="9" t="str">
        <f t="shared" si="48"/>
        <v/>
      </c>
      <c r="F778" s="8">
        <v>0</v>
      </c>
      <c r="G778" s="8">
        <v>0</v>
      </c>
      <c r="H778" s="9" t="str">
        <f t="shared" si="49"/>
        <v/>
      </c>
      <c r="I778" s="8">
        <v>0</v>
      </c>
      <c r="J778" s="9" t="str">
        <f t="shared" si="50"/>
        <v/>
      </c>
      <c r="K778" s="8">
        <v>4.4318099999999996</v>
      </c>
      <c r="L778" s="8">
        <v>0</v>
      </c>
      <c r="M778" s="9">
        <f t="shared" si="51"/>
        <v>-1</v>
      </c>
    </row>
    <row r="779" spans="1:13" x14ac:dyDescent="0.25">
      <c r="A779" s="2" t="s">
        <v>113</v>
      </c>
      <c r="B779" s="2" t="s">
        <v>50</v>
      </c>
      <c r="C779" s="8">
        <v>0</v>
      </c>
      <c r="D779" s="8">
        <v>154.72162</v>
      </c>
      <c r="E779" s="9" t="str">
        <f t="shared" si="48"/>
        <v/>
      </c>
      <c r="F779" s="8">
        <v>1281.99557</v>
      </c>
      <c r="G779" s="8">
        <v>2325.6661800000002</v>
      </c>
      <c r="H779" s="9">
        <f t="shared" si="49"/>
        <v>0.8140984527739048</v>
      </c>
      <c r="I779" s="8">
        <v>1644.70038</v>
      </c>
      <c r="J779" s="9">
        <f t="shared" si="50"/>
        <v>0.41403638515606112</v>
      </c>
      <c r="K779" s="8">
        <v>8283.7942700000003</v>
      </c>
      <c r="L779" s="8">
        <v>9443.2760300000009</v>
      </c>
      <c r="M779" s="9">
        <f t="shared" si="51"/>
        <v>0.13996988846030334</v>
      </c>
    </row>
    <row r="780" spans="1:13" x14ac:dyDescent="0.25">
      <c r="A780" s="2" t="s">
        <v>113</v>
      </c>
      <c r="B780" s="2" t="s">
        <v>10</v>
      </c>
      <c r="C780" s="8">
        <v>0</v>
      </c>
      <c r="D780" s="8">
        <v>679.51395000000002</v>
      </c>
      <c r="E780" s="9" t="str">
        <f t="shared" si="48"/>
        <v/>
      </c>
      <c r="F780" s="8">
        <v>13148.050020000001</v>
      </c>
      <c r="G780" s="8">
        <v>14356.61722</v>
      </c>
      <c r="H780" s="9">
        <f t="shared" si="49"/>
        <v>9.1919881515631685E-2</v>
      </c>
      <c r="I780" s="8">
        <v>13424.691989999999</v>
      </c>
      <c r="J780" s="9">
        <f t="shared" si="50"/>
        <v>6.941874202359255E-2</v>
      </c>
      <c r="K780" s="8">
        <v>61171.715109999997</v>
      </c>
      <c r="L780" s="8">
        <v>76260.451069999996</v>
      </c>
      <c r="M780" s="9">
        <f t="shared" si="51"/>
        <v>0.2466619733134372</v>
      </c>
    </row>
    <row r="781" spans="1:13" x14ac:dyDescent="0.25">
      <c r="A781" s="2" t="s">
        <v>113</v>
      </c>
      <c r="B781" s="2" t="s">
        <v>76</v>
      </c>
      <c r="C781" s="8">
        <v>0</v>
      </c>
      <c r="D781" s="8">
        <v>0</v>
      </c>
      <c r="E781" s="9" t="str">
        <f t="shared" si="48"/>
        <v/>
      </c>
      <c r="F781" s="8">
        <v>0</v>
      </c>
      <c r="G781" s="8">
        <v>0</v>
      </c>
      <c r="H781" s="9" t="str">
        <f t="shared" si="49"/>
        <v/>
      </c>
      <c r="I781" s="8">
        <v>334.03446000000002</v>
      </c>
      <c r="J781" s="9">
        <f t="shared" si="50"/>
        <v>-1</v>
      </c>
      <c r="K781" s="8">
        <v>208.91837000000001</v>
      </c>
      <c r="L781" s="8">
        <v>719.87145999999996</v>
      </c>
      <c r="M781" s="9">
        <f t="shared" si="51"/>
        <v>2.4457068567019737</v>
      </c>
    </row>
    <row r="782" spans="1:13" x14ac:dyDescent="0.25">
      <c r="A782" s="2" t="s">
        <v>113</v>
      </c>
      <c r="B782" s="2" t="s">
        <v>17</v>
      </c>
      <c r="C782" s="8">
        <v>0</v>
      </c>
      <c r="D782" s="8">
        <v>58.561369999999997</v>
      </c>
      <c r="E782" s="9" t="str">
        <f t="shared" si="48"/>
        <v/>
      </c>
      <c r="F782" s="8">
        <v>910.15413999999998</v>
      </c>
      <c r="G782" s="8">
        <v>1816.4679100000001</v>
      </c>
      <c r="H782" s="9">
        <f t="shared" si="49"/>
        <v>0.99578052790047211</v>
      </c>
      <c r="I782" s="8">
        <v>2317.8721799999998</v>
      </c>
      <c r="J782" s="9">
        <f t="shared" si="50"/>
        <v>-0.21632093189884172</v>
      </c>
      <c r="K782" s="8">
        <v>6829.3430399999997</v>
      </c>
      <c r="L782" s="8">
        <v>16220.020479999999</v>
      </c>
      <c r="M782" s="9">
        <f t="shared" si="51"/>
        <v>1.3750484321841885</v>
      </c>
    </row>
    <row r="783" spans="1:13" x14ac:dyDescent="0.25">
      <c r="A783" s="2" t="s">
        <v>113</v>
      </c>
      <c r="B783" s="2" t="s">
        <v>52</v>
      </c>
      <c r="C783" s="8">
        <v>0</v>
      </c>
      <c r="D783" s="8">
        <v>0</v>
      </c>
      <c r="E783" s="9" t="str">
        <f t="shared" si="48"/>
        <v/>
      </c>
      <c r="F783" s="8">
        <v>0</v>
      </c>
      <c r="G783" s="8">
        <v>24.281030000000001</v>
      </c>
      <c r="H783" s="9" t="str">
        <f t="shared" si="49"/>
        <v/>
      </c>
      <c r="I783" s="8">
        <v>36.304020000000001</v>
      </c>
      <c r="J783" s="9">
        <f t="shared" si="50"/>
        <v>-0.33117517013267406</v>
      </c>
      <c r="K783" s="8">
        <v>176.59270000000001</v>
      </c>
      <c r="L783" s="8">
        <v>139.30914000000001</v>
      </c>
      <c r="M783" s="9">
        <f t="shared" si="51"/>
        <v>-0.21112741353408149</v>
      </c>
    </row>
    <row r="784" spans="1:13" x14ac:dyDescent="0.25">
      <c r="A784" s="2" t="s">
        <v>113</v>
      </c>
      <c r="B784" s="2" t="s">
        <v>11</v>
      </c>
      <c r="C784" s="8">
        <v>0</v>
      </c>
      <c r="D784" s="8">
        <v>2551.9621099999999</v>
      </c>
      <c r="E784" s="9" t="str">
        <f t="shared" si="48"/>
        <v/>
      </c>
      <c r="F784" s="8">
        <v>90513.240179999993</v>
      </c>
      <c r="G784" s="8">
        <v>66826.128570000001</v>
      </c>
      <c r="H784" s="9">
        <f t="shared" si="49"/>
        <v>-0.26169775342142654</v>
      </c>
      <c r="I784" s="8">
        <v>68065.355970000004</v>
      </c>
      <c r="J784" s="9">
        <f t="shared" si="50"/>
        <v>-1.8206433836123526E-2</v>
      </c>
      <c r="K784" s="8">
        <v>402942.88889</v>
      </c>
      <c r="L784" s="8">
        <v>338313.80975999997</v>
      </c>
      <c r="M784" s="9">
        <f t="shared" si="51"/>
        <v>-0.16039265343045483</v>
      </c>
    </row>
    <row r="785" spans="1:13" x14ac:dyDescent="0.25">
      <c r="A785" s="2" t="s">
        <v>113</v>
      </c>
      <c r="B785" s="2" t="s">
        <v>27</v>
      </c>
      <c r="C785" s="8">
        <v>0</v>
      </c>
      <c r="D785" s="8">
        <v>1489.2668100000001</v>
      </c>
      <c r="E785" s="9" t="str">
        <f t="shared" si="48"/>
        <v/>
      </c>
      <c r="F785" s="8">
        <v>11478.28973</v>
      </c>
      <c r="G785" s="8">
        <v>18392.543979999999</v>
      </c>
      <c r="H785" s="9">
        <f t="shared" si="49"/>
        <v>0.60237669658474435</v>
      </c>
      <c r="I785" s="8">
        <v>16866.448680000001</v>
      </c>
      <c r="J785" s="9">
        <f t="shared" si="50"/>
        <v>9.0481127886134161E-2</v>
      </c>
      <c r="K785" s="8">
        <v>65421.872069999998</v>
      </c>
      <c r="L785" s="8">
        <v>82577.715890000007</v>
      </c>
      <c r="M785" s="9">
        <f t="shared" si="51"/>
        <v>0.26223407061240356</v>
      </c>
    </row>
    <row r="786" spans="1:13" x14ac:dyDescent="0.25">
      <c r="A786" s="2" t="s">
        <v>113</v>
      </c>
      <c r="B786" s="2" t="s">
        <v>78</v>
      </c>
      <c r="C786" s="8">
        <v>0</v>
      </c>
      <c r="D786" s="8">
        <v>0</v>
      </c>
      <c r="E786" s="9" t="str">
        <f t="shared" si="48"/>
        <v/>
      </c>
      <c r="F786" s="8">
        <v>0</v>
      </c>
      <c r="G786" s="8">
        <v>68.443060000000003</v>
      </c>
      <c r="H786" s="9" t="str">
        <f t="shared" si="49"/>
        <v/>
      </c>
      <c r="I786" s="8">
        <v>125.22138</v>
      </c>
      <c r="J786" s="9">
        <f t="shared" si="50"/>
        <v>-0.4534235287935654</v>
      </c>
      <c r="K786" s="8">
        <v>160.85829000000001</v>
      </c>
      <c r="L786" s="8">
        <v>1219.6214399999999</v>
      </c>
      <c r="M786" s="9">
        <f t="shared" si="51"/>
        <v>6.5819619865410717</v>
      </c>
    </row>
    <row r="787" spans="1:13" x14ac:dyDescent="0.25">
      <c r="A787" s="2" t="s">
        <v>113</v>
      </c>
      <c r="B787" s="2" t="s">
        <v>53</v>
      </c>
      <c r="C787" s="8">
        <v>0</v>
      </c>
      <c r="D787" s="8">
        <v>0</v>
      </c>
      <c r="E787" s="9" t="str">
        <f t="shared" si="48"/>
        <v/>
      </c>
      <c r="F787" s="8">
        <v>587.48434999999995</v>
      </c>
      <c r="G787" s="8">
        <v>263.76557000000003</v>
      </c>
      <c r="H787" s="9">
        <f t="shared" si="49"/>
        <v>-0.55102536773958311</v>
      </c>
      <c r="I787" s="8">
        <v>614.56556999999998</v>
      </c>
      <c r="J787" s="9">
        <f t="shared" si="50"/>
        <v>-0.57080971848130047</v>
      </c>
      <c r="K787" s="8">
        <v>2417.5021099999999</v>
      </c>
      <c r="L787" s="8">
        <v>3758.2884899999999</v>
      </c>
      <c r="M787" s="9">
        <f t="shared" si="51"/>
        <v>0.5546164259604307</v>
      </c>
    </row>
    <row r="788" spans="1:13" x14ac:dyDescent="0.25">
      <c r="A788" s="2" t="s">
        <v>113</v>
      </c>
      <c r="B788" s="2" t="s">
        <v>63</v>
      </c>
      <c r="C788" s="8">
        <v>0</v>
      </c>
      <c r="D788" s="8">
        <v>0</v>
      </c>
      <c r="E788" s="9" t="str">
        <f t="shared" si="48"/>
        <v/>
      </c>
      <c r="F788" s="8">
        <v>16.249269999999999</v>
      </c>
      <c r="G788" s="8">
        <v>0</v>
      </c>
      <c r="H788" s="9">
        <f t="shared" si="49"/>
        <v>-1</v>
      </c>
      <c r="I788" s="8">
        <v>22.917760000000001</v>
      </c>
      <c r="J788" s="9">
        <f t="shared" si="50"/>
        <v>-1</v>
      </c>
      <c r="K788" s="8">
        <v>3725.0345200000002</v>
      </c>
      <c r="L788" s="8">
        <v>215.53629000000001</v>
      </c>
      <c r="M788" s="9">
        <f t="shared" si="51"/>
        <v>-0.94213844493446464</v>
      </c>
    </row>
    <row r="789" spans="1:13" x14ac:dyDescent="0.25">
      <c r="A789" s="2" t="s">
        <v>113</v>
      </c>
      <c r="B789" s="2" t="s">
        <v>12</v>
      </c>
      <c r="C789" s="8">
        <v>0</v>
      </c>
      <c r="D789" s="8">
        <v>109.36824</v>
      </c>
      <c r="E789" s="9" t="str">
        <f t="shared" si="48"/>
        <v/>
      </c>
      <c r="F789" s="8">
        <v>2908.4005299999999</v>
      </c>
      <c r="G789" s="8">
        <v>2927.9675200000001</v>
      </c>
      <c r="H789" s="9">
        <f t="shared" si="49"/>
        <v>6.7277494272772742E-3</v>
      </c>
      <c r="I789" s="8">
        <v>3066.8448100000001</v>
      </c>
      <c r="J789" s="9">
        <f t="shared" si="50"/>
        <v>-4.5283442301079391E-2</v>
      </c>
      <c r="K789" s="8">
        <v>16134.61577</v>
      </c>
      <c r="L789" s="8">
        <v>13217.11097</v>
      </c>
      <c r="M789" s="9">
        <f t="shared" si="51"/>
        <v>-0.18082270080609431</v>
      </c>
    </row>
    <row r="790" spans="1:13" x14ac:dyDescent="0.25">
      <c r="A790" s="2" t="s">
        <v>113</v>
      </c>
      <c r="B790" s="2" t="s">
        <v>64</v>
      </c>
      <c r="C790" s="8">
        <v>0</v>
      </c>
      <c r="D790" s="8">
        <v>0</v>
      </c>
      <c r="E790" s="9" t="str">
        <f t="shared" si="48"/>
        <v/>
      </c>
      <c r="F790" s="8">
        <v>0</v>
      </c>
      <c r="G790" s="8">
        <v>0</v>
      </c>
      <c r="H790" s="9" t="str">
        <f t="shared" si="49"/>
        <v/>
      </c>
      <c r="I790" s="8">
        <v>0</v>
      </c>
      <c r="J790" s="9" t="str">
        <f t="shared" si="50"/>
        <v/>
      </c>
      <c r="K790" s="8">
        <v>91.035380000000004</v>
      </c>
      <c r="L790" s="8">
        <v>0</v>
      </c>
      <c r="M790" s="9">
        <f t="shared" si="51"/>
        <v>-1</v>
      </c>
    </row>
    <row r="791" spans="1:13" x14ac:dyDescent="0.25">
      <c r="A791" s="2" t="s">
        <v>113</v>
      </c>
      <c r="B791" s="2" t="s">
        <v>28</v>
      </c>
      <c r="C791" s="8">
        <v>0</v>
      </c>
      <c r="D791" s="8">
        <v>0</v>
      </c>
      <c r="E791" s="9" t="str">
        <f t="shared" si="48"/>
        <v/>
      </c>
      <c r="F791" s="8">
        <v>27.126049999999999</v>
      </c>
      <c r="G791" s="8">
        <v>104.27252</v>
      </c>
      <c r="H791" s="9">
        <f t="shared" si="49"/>
        <v>2.843999402788095</v>
      </c>
      <c r="I791" s="8">
        <v>0</v>
      </c>
      <c r="J791" s="9" t="str">
        <f t="shared" si="50"/>
        <v/>
      </c>
      <c r="K791" s="8">
        <v>165.12231</v>
      </c>
      <c r="L791" s="8">
        <v>337.17014</v>
      </c>
      <c r="M791" s="9">
        <f t="shared" si="51"/>
        <v>1.0419417582033583</v>
      </c>
    </row>
    <row r="792" spans="1:13" x14ac:dyDescent="0.25">
      <c r="A792" s="2" t="s">
        <v>113</v>
      </c>
      <c r="B792" s="2" t="s">
        <v>29</v>
      </c>
      <c r="C792" s="8">
        <v>0</v>
      </c>
      <c r="D792" s="8">
        <v>0</v>
      </c>
      <c r="E792" s="9" t="str">
        <f t="shared" si="48"/>
        <v/>
      </c>
      <c r="F792" s="8">
        <v>276.2783</v>
      </c>
      <c r="G792" s="8">
        <v>95.613339999999994</v>
      </c>
      <c r="H792" s="9">
        <f t="shared" si="49"/>
        <v>-0.65392381522544474</v>
      </c>
      <c r="I792" s="8">
        <v>87.442629999999994</v>
      </c>
      <c r="J792" s="9">
        <f t="shared" si="50"/>
        <v>9.3440807990336161E-2</v>
      </c>
      <c r="K792" s="8">
        <v>1261.39364</v>
      </c>
      <c r="L792" s="8">
        <v>477.54941000000002</v>
      </c>
      <c r="M792" s="9">
        <f t="shared" si="51"/>
        <v>-0.6214112749133569</v>
      </c>
    </row>
    <row r="793" spans="1:13" x14ac:dyDescent="0.25">
      <c r="A793" s="2" t="s">
        <v>113</v>
      </c>
      <c r="B793" s="2" t="s">
        <v>13</v>
      </c>
      <c r="C793" s="8">
        <v>0</v>
      </c>
      <c r="D793" s="8">
        <v>8464.64192</v>
      </c>
      <c r="E793" s="9" t="str">
        <f t="shared" si="48"/>
        <v/>
      </c>
      <c r="F793" s="8">
        <v>24107.427609999999</v>
      </c>
      <c r="G793" s="8">
        <v>32944.084060000001</v>
      </c>
      <c r="H793" s="9">
        <f t="shared" si="49"/>
        <v>0.3665532711725108</v>
      </c>
      <c r="I793" s="8">
        <v>36403.562129999998</v>
      </c>
      <c r="J793" s="9">
        <f t="shared" si="50"/>
        <v>-9.5031306487148859E-2</v>
      </c>
      <c r="K793" s="8">
        <v>177338.73207</v>
      </c>
      <c r="L793" s="8">
        <v>185440.22709</v>
      </c>
      <c r="M793" s="9">
        <f t="shared" si="51"/>
        <v>4.568373149753957E-2</v>
      </c>
    </row>
    <row r="794" spans="1:13" x14ac:dyDescent="0.25">
      <c r="A794" s="2" t="s">
        <v>113</v>
      </c>
      <c r="B794" s="2" t="s">
        <v>30</v>
      </c>
      <c r="C794" s="8">
        <v>0</v>
      </c>
      <c r="D794" s="8">
        <v>141.82585</v>
      </c>
      <c r="E794" s="9" t="str">
        <f t="shared" si="48"/>
        <v/>
      </c>
      <c r="F794" s="8">
        <v>1546.72027</v>
      </c>
      <c r="G794" s="8">
        <v>1841.0933299999999</v>
      </c>
      <c r="H794" s="9">
        <f t="shared" si="49"/>
        <v>0.1903208134719796</v>
      </c>
      <c r="I794" s="8">
        <v>1942.8290400000001</v>
      </c>
      <c r="J794" s="9">
        <f t="shared" si="50"/>
        <v>-5.2364725822710678E-2</v>
      </c>
      <c r="K794" s="8">
        <v>7232.5425299999997</v>
      </c>
      <c r="L794" s="8">
        <v>7584.7782999999999</v>
      </c>
      <c r="M794" s="9">
        <f t="shared" si="51"/>
        <v>4.8701513822968279E-2</v>
      </c>
    </row>
    <row r="795" spans="1:13" x14ac:dyDescent="0.25">
      <c r="A795" s="2" t="s">
        <v>113</v>
      </c>
      <c r="B795" s="2" t="s">
        <v>82</v>
      </c>
      <c r="C795" s="8">
        <v>0</v>
      </c>
      <c r="D795" s="8">
        <v>0</v>
      </c>
      <c r="E795" s="9" t="str">
        <f t="shared" si="48"/>
        <v/>
      </c>
      <c r="F795" s="8">
        <v>141.95379</v>
      </c>
      <c r="G795" s="8">
        <v>182.62019000000001</v>
      </c>
      <c r="H795" s="9">
        <f t="shared" si="49"/>
        <v>0.28647632444332771</v>
      </c>
      <c r="I795" s="8">
        <v>235.89769000000001</v>
      </c>
      <c r="J795" s="9">
        <f t="shared" si="50"/>
        <v>-0.22585002845937152</v>
      </c>
      <c r="K795" s="8">
        <v>821.50094000000001</v>
      </c>
      <c r="L795" s="8">
        <v>1066.66869</v>
      </c>
      <c r="M795" s="9">
        <f t="shared" si="51"/>
        <v>0.29843879423923725</v>
      </c>
    </row>
    <row r="796" spans="1:13" x14ac:dyDescent="0.25">
      <c r="A796" s="2" t="s">
        <v>113</v>
      </c>
      <c r="B796" s="2" t="s">
        <v>54</v>
      </c>
      <c r="C796" s="8">
        <v>0</v>
      </c>
      <c r="D796" s="8">
        <v>0</v>
      </c>
      <c r="E796" s="9" t="str">
        <f t="shared" si="48"/>
        <v/>
      </c>
      <c r="F796" s="8">
        <v>29.4968</v>
      </c>
      <c r="G796" s="8">
        <v>61.606400000000001</v>
      </c>
      <c r="H796" s="9">
        <f t="shared" si="49"/>
        <v>1.0885791001057741</v>
      </c>
      <c r="I796" s="8">
        <v>72.236000000000004</v>
      </c>
      <c r="J796" s="9">
        <f t="shared" si="50"/>
        <v>-0.14715100503903877</v>
      </c>
      <c r="K796" s="8">
        <v>127.79083</v>
      </c>
      <c r="L796" s="8">
        <v>417.36547999999999</v>
      </c>
      <c r="M796" s="9">
        <f t="shared" si="51"/>
        <v>2.2660049238274764</v>
      </c>
    </row>
    <row r="797" spans="1:13" x14ac:dyDescent="0.25">
      <c r="A797" s="2" t="s">
        <v>113</v>
      </c>
      <c r="B797" s="2" t="s">
        <v>31</v>
      </c>
      <c r="C797" s="8">
        <v>0</v>
      </c>
      <c r="D797" s="8">
        <v>0</v>
      </c>
      <c r="E797" s="9" t="str">
        <f t="shared" si="48"/>
        <v/>
      </c>
      <c r="F797" s="8">
        <v>3082.0446099999999</v>
      </c>
      <c r="G797" s="8">
        <v>3527.0453299999999</v>
      </c>
      <c r="H797" s="9">
        <f t="shared" si="49"/>
        <v>0.14438490557734007</v>
      </c>
      <c r="I797" s="8">
        <v>2650.5701899999999</v>
      </c>
      <c r="J797" s="9">
        <f t="shared" si="50"/>
        <v>0.33067418599467469</v>
      </c>
      <c r="K797" s="8">
        <v>17740.97998</v>
      </c>
      <c r="L797" s="8">
        <v>16543.173210000001</v>
      </c>
      <c r="M797" s="9">
        <f t="shared" si="51"/>
        <v>-6.7516381358319943E-2</v>
      </c>
    </row>
    <row r="798" spans="1:13" x14ac:dyDescent="0.25">
      <c r="A798" s="2" t="s">
        <v>113</v>
      </c>
      <c r="B798" s="2" t="s">
        <v>55</v>
      </c>
      <c r="C798" s="8">
        <v>0</v>
      </c>
      <c r="D798" s="8">
        <v>0</v>
      </c>
      <c r="E798" s="9" t="str">
        <f t="shared" si="48"/>
        <v/>
      </c>
      <c r="F798" s="8">
        <v>0</v>
      </c>
      <c r="G798" s="8">
        <v>15.497999999999999</v>
      </c>
      <c r="H798" s="9" t="str">
        <f t="shared" si="49"/>
        <v/>
      </c>
      <c r="I798" s="8">
        <v>0</v>
      </c>
      <c r="J798" s="9" t="str">
        <f t="shared" si="50"/>
        <v/>
      </c>
      <c r="K798" s="8">
        <v>0</v>
      </c>
      <c r="L798" s="8">
        <v>251.86199999999999</v>
      </c>
      <c r="M798" s="9" t="str">
        <f t="shared" si="51"/>
        <v/>
      </c>
    </row>
    <row r="799" spans="1:13" x14ac:dyDescent="0.25">
      <c r="A799" s="2" t="s">
        <v>113</v>
      </c>
      <c r="B799" s="2" t="s">
        <v>32</v>
      </c>
      <c r="C799" s="8">
        <v>0</v>
      </c>
      <c r="D799" s="8">
        <v>55.103079999999999</v>
      </c>
      <c r="E799" s="9" t="str">
        <f t="shared" si="48"/>
        <v/>
      </c>
      <c r="F799" s="8">
        <v>68.437430000000006</v>
      </c>
      <c r="G799" s="8">
        <v>252.23961</v>
      </c>
      <c r="H799" s="9">
        <f t="shared" si="49"/>
        <v>2.6856967013518767</v>
      </c>
      <c r="I799" s="8">
        <v>221.05203</v>
      </c>
      <c r="J799" s="9">
        <f t="shared" si="50"/>
        <v>0.14108705538691502</v>
      </c>
      <c r="K799" s="8">
        <v>834.76828</v>
      </c>
      <c r="L799" s="8">
        <v>1805.59277</v>
      </c>
      <c r="M799" s="9">
        <f t="shared" si="51"/>
        <v>1.1629867991629963</v>
      </c>
    </row>
    <row r="800" spans="1:13" x14ac:dyDescent="0.25">
      <c r="A800" s="2" t="s">
        <v>113</v>
      </c>
      <c r="B800" s="2" t="s">
        <v>33</v>
      </c>
      <c r="C800" s="8">
        <v>0</v>
      </c>
      <c r="D800" s="8">
        <v>0</v>
      </c>
      <c r="E800" s="9" t="str">
        <f t="shared" si="48"/>
        <v/>
      </c>
      <c r="F800" s="8">
        <v>8.6101299999999998</v>
      </c>
      <c r="G800" s="8">
        <v>207.62925999999999</v>
      </c>
      <c r="H800" s="9">
        <f t="shared" si="49"/>
        <v>23.114532533190555</v>
      </c>
      <c r="I800" s="8">
        <v>1.73722</v>
      </c>
      <c r="J800" s="9">
        <f t="shared" si="50"/>
        <v>118.51811514949171</v>
      </c>
      <c r="K800" s="8">
        <v>394.24272999999999</v>
      </c>
      <c r="L800" s="8">
        <v>319.66613000000001</v>
      </c>
      <c r="M800" s="9">
        <f t="shared" si="51"/>
        <v>-0.18916417304638689</v>
      </c>
    </row>
    <row r="801" spans="1:13" x14ac:dyDescent="0.25">
      <c r="A801" s="2" t="s">
        <v>113</v>
      </c>
      <c r="B801" s="2" t="s">
        <v>34</v>
      </c>
      <c r="C801" s="8">
        <v>0</v>
      </c>
      <c r="D801" s="8">
        <v>0</v>
      </c>
      <c r="E801" s="9" t="str">
        <f t="shared" si="48"/>
        <v/>
      </c>
      <c r="F801" s="8">
        <v>47.201889999999999</v>
      </c>
      <c r="G801" s="8">
        <v>101.13198</v>
      </c>
      <c r="H801" s="9">
        <f t="shared" si="49"/>
        <v>1.1425409024935229</v>
      </c>
      <c r="I801" s="8">
        <v>128.72712999999999</v>
      </c>
      <c r="J801" s="9">
        <f t="shared" si="50"/>
        <v>-0.21436934079086511</v>
      </c>
      <c r="K801" s="8">
        <v>360.61581999999999</v>
      </c>
      <c r="L801" s="8">
        <v>434.20569999999998</v>
      </c>
      <c r="M801" s="9">
        <f t="shared" si="51"/>
        <v>0.20406725362187372</v>
      </c>
    </row>
    <row r="802" spans="1:13" x14ac:dyDescent="0.25">
      <c r="A802" s="2" t="s">
        <v>113</v>
      </c>
      <c r="B802" s="2" t="s">
        <v>85</v>
      </c>
      <c r="C802" s="8">
        <v>0</v>
      </c>
      <c r="D802" s="8">
        <v>0</v>
      </c>
      <c r="E802" s="9" t="str">
        <f t="shared" si="48"/>
        <v/>
      </c>
      <c r="F802" s="8">
        <v>18.519459999999999</v>
      </c>
      <c r="G802" s="8">
        <v>36.380459999999999</v>
      </c>
      <c r="H802" s="9">
        <f t="shared" si="49"/>
        <v>0.96444496761784637</v>
      </c>
      <c r="I802" s="8">
        <v>113.00976</v>
      </c>
      <c r="J802" s="9">
        <f t="shared" si="50"/>
        <v>-0.67807683159401455</v>
      </c>
      <c r="K802" s="8">
        <v>1109.4589000000001</v>
      </c>
      <c r="L802" s="8">
        <v>675.73149000000001</v>
      </c>
      <c r="M802" s="9">
        <f t="shared" si="51"/>
        <v>-0.39093598690316522</v>
      </c>
    </row>
    <row r="803" spans="1:13" x14ac:dyDescent="0.25">
      <c r="A803" s="2" t="s">
        <v>113</v>
      </c>
      <c r="B803" s="2" t="s">
        <v>56</v>
      </c>
      <c r="C803" s="8">
        <v>0</v>
      </c>
      <c r="D803" s="8">
        <v>0</v>
      </c>
      <c r="E803" s="9" t="str">
        <f t="shared" si="48"/>
        <v/>
      </c>
      <c r="F803" s="8">
        <v>680.08019999999999</v>
      </c>
      <c r="G803" s="8">
        <v>3282.0393199999999</v>
      </c>
      <c r="H803" s="9">
        <f t="shared" si="49"/>
        <v>3.8259592324552312</v>
      </c>
      <c r="I803" s="8">
        <v>771.89919999999995</v>
      </c>
      <c r="J803" s="9">
        <f t="shared" si="50"/>
        <v>3.2519014399807649</v>
      </c>
      <c r="K803" s="8">
        <v>8599.2132000000001</v>
      </c>
      <c r="L803" s="8">
        <v>5860.6315199999999</v>
      </c>
      <c r="M803" s="9">
        <f t="shared" si="51"/>
        <v>-0.31846886643071026</v>
      </c>
    </row>
    <row r="804" spans="1:13" x14ac:dyDescent="0.25">
      <c r="A804" s="2" t="s">
        <v>113</v>
      </c>
      <c r="B804" s="2" t="s">
        <v>36</v>
      </c>
      <c r="C804" s="8">
        <v>0</v>
      </c>
      <c r="D804" s="8">
        <v>38.600740000000002</v>
      </c>
      <c r="E804" s="9" t="str">
        <f t="shared" si="48"/>
        <v/>
      </c>
      <c r="F804" s="8">
        <v>12516.46787</v>
      </c>
      <c r="G804" s="8">
        <v>12045.055130000001</v>
      </c>
      <c r="H804" s="9">
        <f t="shared" si="49"/>
        <v>-3.7663400321579665E-2</v>
      </c>
      <c r="I804" s="8">
        <v>12017.80636</v>
      </c>
      <c r="J804" s="9">
        <f t="shared" si="50"/>
        <v>2.2673663715113701E-3</v>
      </c>
      <c r="K804" s="8">
        <v>62853.832999999999</v>
      </c>
      <c r="L804" s="8">
        <v>60450.611380000002</v>
      </c>
      <c r="M804" s="9">
        <f t="shared" si="51"/>
        <v>-3.8235084565168775E-2</v>
      </c>
    </row>
    <row r="805" spans="1:13" x14ac:dyDescent="0.25">
      <c r="A805" s="2" t="s">
        <v>113</v>
      </c>
      <c r="B805" s="2" t="s">
        <v>57</v>
      </c>
      <c r="C805" s="8">
        <v>0</v>
      </c>
      <c r="D805" s="8">
        <v>0</v>
      </c>
      <c r="E805" s="9" t="str">
        <f t="shared" si="48"/>
        <v/>
      </c>
      <c r="F805" s="8">
        <v>136.10078999999999</v>
      </c>
      <c r="G805" s="8">
        <v>618.65383999999995</v>
      </c>
      <c r="H805" s="9">
        <f t="shared" si="49"/>
        <v>3.5455565687752433</v>
      </c>
      <c r="I805" s="8">
        <v>372.42072000000002</v>
      </c>
      <c r="J805" s="9">
        <f t="shared" si="50"/>
        <v>0.6611692281782815</v>
      </c>
      <c r="K805" s="8">
        <v>1272.9994999999999</v>
      </c>
      <c r="L805" s="8">
        <v>1679.09259</v>
      </c>
      <c r="M805" s="9">
        <f t="shared" si="51"/>
        <v>0.31900490927137048</v>
      </c>
    </row>
    <row r="806" spans="1:13" x14ac:dyDescent="0.25">
      <c r="A806" s="2" t="s">
        <v>113</v>
      </c>
      <c r="B806" s="2" t="s">
        <v>86</v>
      </c>
      <c r="C806" s="8">
        <v>0</v>
      </c>
      <c r="D806" s="8">
        <v>0</v>
      </c>
      <c r="E806" s="9" t="str">
        <f t="shared" si="48"/>
        <v/>
      </c>
      <c r="F806" s="8">
        <v>0</v>
      </c>
      <c r="G806" s="8">
        <v>9.9198199999999996</v>
      </c>
      <c r="H806" s="9" t="str">
        <f t="shared" si="49"/>
        <v/>
      </c>
      <c r="I806" s="8">
        <v>0</v>
      </c>
      <c r="J806" s="9" t="str">
        <f t="shared" si="50"/>
        <v/>
      </c>
      <c r="K806" s="8">
        <v>0</v>
      </c>
      <c r="L806" s="8">
        <v>9.9198199999999996</v>
      </c>
      <c r="M806" s="9" t="str">
        <f t="shared" si="51"/>
        <v/>
      </c>
    </row>
    <row r="807" spans="1:13" x14ac:dyDescent="0.25">
      <c r="A807" s="2" t="s">
        <v>113</v>
      </c>
      <c r="B807" s="2" t="s">
        <v>87</v>
      </c>
      <c r="C807" s="8">
        <v>0</v>
      </c>
      <c r="D807" s="8">
        <v>0</v>
      </c>
      <c r="E807" s="9" t="str">
        <f t="shared" si="48"/>
        <v/>
      </c>
      <c r="F807" s="8">
        <v>12.075189999999999</v>
      </c>
      <c r="G807" s="8">
        <v>0</v>
      </c>
      <c r="H807" s="9">
        <f t="shared" si="49"/>
        <v>-1</v>
      </c>
      <c r="I807" s="8">
        <v>0</v>
      </c>
      <c r="J807" s="9" t="str">
        <f t="shared" si="50"/>
        <v/>
      </c>
      <c r="K807" s="8">
        <v>32.34919</v>
      </c>
      <c r="L807" s="8">
        <v>0</v>
      </c>
      <c r="M807" s="9">
        <f t="shared" si="51"/>
        <v>-1</v>
      </c>
    </row>
    <row r="808" spans="1:13" x14ac:dyDescent="0.25">
      <c r="A808" s="2" t="s">
        <v>113</v>
      </c>
      <c r="B808" s="2" t="s">
        <v>88</v>
      </c>
      <c r="C808" s="8">
        <v>0</v>
      </c>
      <c r="D808" s="8">
        <v>0</v>
      </c>
      <c r="E808" s="9" t="str">
        <f t="shared" si="48"/>
        <v/>
      </c>
      <c r="F808" s="8">
        <v>5.7443499999999998</v>
      </c>
      <c r="G808" s="8">
        <v>0</v>
      </c>
      <c r="H808" s="9">
        <f t="shared" si="49"/>
        <v>-1</v>
      </c>
      <c r="I808" s="8">
        <v>6.6785100000000002</v>
      </c>
      <c r="J808" s="9">
        <f t="shared" si="50"/>
        <v>-1</v>
      </c>
      <c r="K808" s="8">
        <v>29.601140000000001</v>
      </c>
      <c r="L808" s="8">
        <v>15.95276</v>
      </c>
      <c r="M808" s="9">
        <f t="shared" si="51"/>
        <v>-0.46107616125595163</v>
      </c>
    </row>
    <row r="809" spans="1:13" x14ac:dyDescent="0.25">
      <c r="A809" s="2" t="s">
        <v>113</v>
      </c>
      <c r="B809" s="2" t="s">
        <v>58</v>
      </c>
      <c r="C809" s="8">
        <v>0</v>
      </c>
      <c r="D809" s="8">
        <v>0</v>
      </c>
      <c r="E809" s="9" t="str">
        <f t="shared" si="48"/>
        <v/>
      </c>
      <c r="F809" s="8">
        <v>0</v>
      </c>
      <c r="G809" s="8">
        <v>0</v>
      </c>
      <c r="H809" s="9" t="str">
        <f t="shared" si="49"/>
        <v/>
      </c>
      <c r="I809" s="8">
        <v>0</v>
      </c>
      <c r="J809" s="9" t="str">
        <f t="shared" si="50"/>
        <v/>
      </c>
      <c r="K809" s="8">
        <v>225.65976000000001</v>
      </c>
      <c r="L809" s="8">
        <v>0</v>
      </c>
      <c r="M809" s="9">
        <f t="shared" si="51"/>
        <v>-1</v>
      </c>
    </row>
    <row r="810" spans="1:13" x14ac:dyDescent="0.25">
      <c r="A810" s="2" t="s">
        <v>113</v>
      </c>
      <c r="B810" s="2" t="s">
        <v>37</v>
      </c>
      <c r="C810" s="8">
        <v>0</v>
      </c>
      <c r="D810" s="8">
        <v>1.35677</v>
      </c>
      <c r="E810" s="9" t="str">
        <f t="shared" si="48"/>
        <v/>
      </c>
      <c r="F810" s="8">
        <v>722.20246999999995</v>
      </c>
      <c r="G810" s="8">
        <v>464.43130000000002</v>
      </c>
      <c r="H810" s="9">
        <f t="shared" si="49"/>
        <v>-0.35692368928065277</v>
      </c>
      <c r="I810" s="8">
        <v>320.80520000000001</v>
      </c>
      <c r="J810" s="9">
        <f t="shared" si="50"/>
        <v>0.4477050247315193</v>
      </c>
      <c r="K810" s="8">
        <v>5052.1586600000001</v>
      </c>
      <c r="L810" s="8">
        <v>4976.4484599999996</v>
      </c>
      <c r="M810" s="9">
        <f t="shared" si="51"/>
        <v>-1.4985713057554806E-2</v>
      </c>
    </row>
    <row r="811" spans="1:13" x14ac:dyDescent="0.25">
      <c r="A811" s="2" t="s">
        <v>113</v>
      </c>
      <c r="B811" s="2" t="s">
        <v>59</v>
      </c>
      <c r="C811" s="8">
        <v>0</v>
      </c>
      <c r="D811" s="8">
        <v>0</v>
      </c>
      <c r="E811" s="9" t="str">
        <f t="shared" si="48"/>
        <v/>
      </c>
      <c r="F811" s="8">
        <v>0</v>
      </c>
      <c r="G811" s="8">
        <v>30.649789999999999</v>
      </c>
      <c r="H811" s="9" t="str">
        <f t="shared" si="49"/>
        <v/>
      </c>
      <c r="I811" s="8">
        <v>0</v>
      </c>
      <c r="J811" s="9" t="str">
        <f t="shared" si="50"/>
        <v/>
      </c>
      <c r="K811" s="8">
        <v>49.791359999999997</v>
      </c>
      <c r="L811" s="8">
        <v>61.03087</v>
      </c>
      <c r="M811" s="9">
        <f t="shared" si="51"/>
        <v>0.22573213505314982</v>
      </c>
    </row>
    <row r="812" spans="1:13" x14ac:dyDescent="0.25">
      <c r="A812" s="2" t="s">
        <v>113</v>
      </c>
      <c r="B812" s="2" t="s">
        <v>38</v>
      </c>
      <c r="C812" s="8">
        <v>0</v>
      </c>
      <c r="D812" s="8">
        <v>0</v>
      </c>
      <c r="E812" s="9" t="str">
        <f t="shared" si="48"/>
        <v/>
      </c>
      <c r="F812" s="8">
        <v>2855.9054299999998</v>
      </c>
      <c r="G812" s="8">
        <v>1385.45189</v>
      </c>
      <c r="H812" s="9">
        <f t="shared" si="49"/>
        <v>-0.5148817340215639</v>
      </c>
      <c r="I812" s="8">
        <v>1544.4512</v>
      </c>
      <c r="J812" s="9">
        <f t="shared" si="50"/>
        <v>-0.10294874321700809</v>
      </c>
      <c r="K812" s="8">
        <v>15679.39775</v>
      </c>
      <c r="L812" s="8">
        <v>9289.5485200000003</v>
      </c>
      <c r="M812" s="9">
        <f t="shared" si="51"/>
        <v>-0.40753154756852827</v>
      </c>
    </row>
    <row r="813" spans="1:13" x14ac:dyDescent="0.25">
      <c r="A813" s="2" t="s">
        <v>113</v>
      </c>
      <c r="B813" s="2" t="s">
        <v>91</v>
      </c>
      <c r="C813" s="8">
        <v>0</v>
      </c>
      <c r="D813" s="8">
        <v>61.668419999999998</v>
      </c>
      <c r="E813" s="9" t="str">
        <f t="shared" si="48"/>
        <v/>
      </c>
      <c r="F813" s="8">
        <v>124.28831</v>
      </c>
      <c r="G813" s="8">
        <v>515.86829</v>
      </c>
      <c r="H813" s="9">
        <f t="shared" si="49"/>
        <v>3.1505777172446869</v>
      </c>
      <c r="I813" s="8">
        <v>812.12143000000003</v>
      </c>
      <c r="J813" s="9">
        <f t="shared" si="50"/>
        <v>-0.36478921631214689</v>
      </c>
      <c r="K813" s="8">
        <v>611.35335999999995</v>
      </c>
      <c r="L813" s="8">
        <v>3055.7415799999999</v>
      </c>
      <c r="M813" s="9">
        <f t="shared" si="51"/>
        <v>3.9983230320350245</v>
      </c>
    </row>
    <row r="814" spans="1:13" x14ac:dyDescent="0.25">
      <c r="A814" s="2" t="s">
        <v>113</v>
      </c>
      <c r="B814" s="2" t="s">
        <v>60</v>
      </c>
      <c r="C814" s="8">
        <v>0</v>
      </c>
      <c r="D814" s="8">
        <v>0</v>
      </c>
      <c r="E814" s="9" t="str">
        <f t="shared" si="48"/>
        <v/>
      </c>
      <c r="F814" s="8">
        <v>90.343029999999999</v>
      </c>
      <c r="G814" s="8">
        <v>118.9658</v>
      </c>
      <c r="H814" s="9">
        <f t="shared" si="49"/>
        <v>0.31682322366208004</v>
      </c>
      <c r="I814" s="8">
        <v>137.46006</v>
      </c>
      <c r="J814" s="9">
        <f t="shared" si="50"/>
        <v>-0.13454279010208492</v>
      </c>
      <c r="K814" s="8">
        <v>417.59998999999999</v>
      </c>
      <c r="L814" s="8">
        <v>473.78325999999998</v>
      </c>
      <c r="M814" s="9">
        <f t="shared" si="51"/>
        <v>0.13453848502247334</v>
      </c>
    </row>
    <row r="815" spans="1:13" x14ac:dyDescent="0.25">
      <c r="A815" s="2" t="s">
        <v>113</v>
      </c>
      <c r="B815" s="2" t="s">
        <v>92</v>
      </c>
      <c r="C815" s="8">
        <v>0</v>
      </c>
      <c r="D815" s="8">
        <v>0</v>
      </c>
      <c r="E815" s="9" t="str">
        <f t="shared" si="48"/>
        <v/>
      </c>
      <c r="F815" s="8">
        <v>0</v>
      </c>
      <c r="G815" s="8">
        <v>0</v>
      </c>
      <c r="H815" s="9" t="str">
        <f t="shared" si="49"/>
        <v/>
      </c>
      <c r="I815" s="8">
        <v>0</v>
      </c>
      <c r="J815" s="9" t="str">
        <f t="shared" si="50"/>
        <v/>
      </c>
      <c r="K815" s="8">
        <v>0</v>
      </c>
      <c r="L815" s="8">
        <v>24.079149999999998</v>
      </c>
      <c r="M815" s="9" t="str">
        <f t="shared" si="51"/>
        <v/>
      </c>
    </row>
    <row r="816" spans="1:13" x14ac:dyDescent="0.25">
      <c r="A816" s="2" t="s">
        <v>113</v>
      </c>
      <c r="B816" s="2" t="s">
        <v>40</v>
      </c>
      <c r="C816" s="8">
        <v>0</v>
      </c>
      <c r="D816" s="8">
        <v>0</v>
      </c>
      <c r="E816" s="9" t="str">
        <f t="shared" si="48"/>
        <v/>
      </c>
      <c r="F816" s="8">
        <v>8.0780399999999997</v>
      </c>
      <c r="G816" s="8">
        <v>0</v>
      </c>
      <c r="H816" s="9">
        <f t="shared" si="49"/>
        <v>-1</v>
      </c>
      <c r="I816" s="8">
        <v>1597.4755700000001</v>
      </c>
      <c r="J816" s="9">
        <f t="shared" si="50"/>
        <v>-1</v>
      </c>
      <c r="K816" s="8">
        <v>15.27908</v>
      </c>
      <c r="L816" s="8">
        <v>2246.6337400000002</v>
      </c>
      <c r="M816" s="9">
        <f t="shared" si="51"/>
        <v>146.03985711181565</v>
      </c>
    </row>
    <row r="817" spans="1:13" ht="13" x14ac:dyDescent="0.3">
      <c r="A817" s="5" t="s">
        <v>113</v>
      </c>
      <c r="B817" s="5" t="s">
        <v>14</v>
      </c>
      <c r="C817" s="10">
        <v>0</v>
      </c>
      <c r="D817" s="10">
        <v>14744.462509999999</v>
      </c>
      <c r="E817" s="11" t="str">
        <f t="shared" si="48"/>
        <v/>
      </c>
      <c r="F817" s="10">
        <v>193665.86373000001</v>
      </c>
      <c r="G817" s="10">
        <v>199406.85201999999</v>
      </c>
      <c r="H817" s="11">
        <f t="shared" si="49"/>
        <v>2.964378016563507E-2</v>
      </c>
      <c r="I817" s="10">
        <v>202176.97451</v>
      </c>
      <c r="J817" s="11">
        <f t="shared" si="50"/>
        <v>-1.3701473655512553E-2</v>
      </c>
      <c r="K817" s="10">
        <v>1038866.81952</v>
      </c>
      <c r="L817" s="10">
        <v>1015530.1352</v>
      </c>
      <c r="M817" s="11">
        <f t="shared" si="51"/>
        <v>-2.2463595796410663E-2</v>
      </c>
    </row>
    <row r="818" spans="1:13" x14ac:dyDescent="0.25">
      <c r="A818" s="2" t="s">
        <v>114</v>
      </c>
      <c r="B818" s="2" t="s">
        <v>8</v>
      </c>
      <c r="C818" s="8">
        <v>0</v>
      </c>
      <c r="D818" s="8">
        <v>0</v>
      </c>
      <c r="E818" s="9" t="str">
        <f t="shared" si="48"/>
        <v/>
      </c>
      <c r="F818" s="8">
        <v>0</v>
      </c>
      <c r="G818" s="8">
        <v>0</v>
      </c>
      <c r="H818" s="9" t="str">
        <f t="shared" si="49"/>
        <v/>
      </c>
      <c r="I818" s="8">
        <v>3</v>
      </c>
      <c r="J818" s="9">
        <f t="shared" si="50"/>
        <v>-1</v>
      </c>
      <c r="K818" s="8">
        <v>0</v>
      </c>
      <c r="L818" s="8">
        <v>3</v>
      </c>
      <c r="M818" s="9" t="str">
        <f t="shared" si="51"/>
        <v/>
      </c>
    </row>
    <row r="819" spans="1:13" x14ac:dyDescent="0.25">
      <c r="A819" s="2" t="s">
        <v>114</v>
      </c>
      <c r="B819" s="2" t="s">
        <v>11</v>
      </c>
      <c r="C819" s="8">
        <v>0</v>
      </c>
      <c r="D819" s="8">
        <v>0</v>
      </c>
      <c r="E819" s="9" t="str">
        <f t="shared" si="48"/>
        <v/>
      </c>
      <c r="F819" s="8">
        <v>0</v>
      </c>
      <c r="G819" s="8">
        <v>0</v>
      </c>
      <c r="H819" s="9" t="str">
        <f t="shared" si="49"/>
        <v/>
      </c>
      <c r="I819" s="8">
        <v>0</v>
      </c>
      <c r="J819" s="9" t="str">
        <f t="shared" si="50"/>
        <v/>
      </c>
      <c r="K819" s="8">
        <v>0</v>
      </c>
      <c r="L819" s="8">
        <v>0</v>
      </c>
      <c r="M819" s="9" t="str">
        <f t="shared" si="51"/>
        <v/>
      </c>
    </row>
    <row r="820" spans="1:13" ht="13" x14ac:dyDescent="0.3">
      <c r="A820" s="5" t="s">
        <v>114</v>
      </c>
      <c r="B820" s="5" t="s">
        <v>14</v>
      </c>
      <c r="C820" s="10">
        <v>0</v>
      </c>
      <c r="D820" s="10">
        <v>0</v>
      </c>
      <c r="E820" s="11" t="str">
        <f t="shared" si="48"/>
        <v/>
      </c>
      <c r="F820" s="10">
        <v>0</v>
      </c>
      <c r="G820" s="10">
        <v>0</v>
      </c>
      <c r="H820" s="11" t="str">
        <f t="shared" si="49"/>
        <v/>
      </c>
      <c r="I820" s="10">
        <v>3</v>
      </c>
      <c r="J820" s="11">
        <f t="shared" si="50"/>
        <v>-1</v>
      </c>
      <c r="K820" s="10">
        <v>0</v>
      </c>
      <c r="L820" s="10">
        <v>3</v>
      </c>
      <c r="M820" s="11" t="str">
        <f t="shared" si="51"/>
        <v/>
      </c>
    </row>
    <row r="821" spans="1:13" x14ac:dyDescent="0.25">
      <c r="A821" s="2" t="s">
        <v>115</v>
      </c>
      <c r="B821" s="2" t="s">
        <v>20</v>
      </c>
      <c r="C821" s="8">
        <v>0</v>
      </c>
      <c r="D821" s="8">
        <v>0</v>
      </c>
      <c r="E821" s="9" t="str">
        <f t="shared" si="48"/>
        <v/>
      </c>
      <c r="F821" s="8">
        <v>0</v>
      </c>
      <c r="G821" s="8">
        <v>0</v>
      </c>
      <c r="H821" s="9" t="str">
        <f t="shared" si="49"/>
        <v/>
      </c>
      <c r="I821" s="8">
        <v>0</v>
      </c>
      <c r="J821" s="9" t="str">
        <f t="shared" si="50"/>
        <v/>
      </c>
      <c r="K821" s="8">
        <v>0</v>
      </c>
      <c r="L821" s="8">
        <v>0</v>
      </c>
      <c r="M821" s="9" t="str">
        <f t="shared" si="51"/>
        <v/>
      </c>
    </row>
    <row r="822" spans="1:13" x14ac:dyDescent="0.25">
      <c r="A822" s="2" t="s">
        <v>115</v>
      </c>
      <c r="B822" s="2" t="s">
        <v>16</v>
      </c>
      <c r="C822" s="8">
        <v>0</v>
      </c>
      <c r="D822" s="8">
        <v>0</v>
      </c>
      <c r="E822" s="9" t="str">
        <f t="shared" si="48"/>
        <v/>
      </c>
      <c r="F822" s="8">
        <v>30.893070000000002</v>
      </c>
      <c r="G822" s="8">
        <v>26.78509</v>
      </c>
      <c r="H822" s="9">
        <f t="shared" si="49"/>
        <v>-0.1329741589294946</v>
      </c>
      <c r="I822" s="8">
        <v>5.5129400000000004</v>
      </c>
      <c r="J822" s="9">
        <f t="shared" si="50"/>
        <v>3.8585854371714543</v>
      </c>
      <c r="K822" s="8">
        <v>119.52936</v>
      </c>
      <c r="L822" s="8">
        <v>80.840819999999994</v>
      </c>
      <c r="M822" s="9">
        <f t="shared" si="51"/>
        <v>-0.32367394922887571</v>
      </c>
    </row>
    <row r="823" spans="1:13" x14ac:dyDescent="0.25">
      <c r="A823" s="2" t="s">
        <v>115</v>
      </c>
      <c r="B823" s="2" t="s">
        <v>8</v>
      </c>
      <c r="C823" s="8">
        <v>0</v>
      </c>
      <c r="D823" s="8">
        <v>0</v>
      </c>
      <c r="E823" s="9" t="str">
        <f t="shared" si="48"/>
        <v/>
      </c>
      <c r="F823" s="8">
        <v>0</v>
      </c>
      <c r="G823" s="8">
        <v>0</v>
      </c>
      <c r="H823" s="9" t="str">
        <f t="shared" si="49"/>
        <v/>
      </c>
      <c r="I823" s="8">
        <v>0</v>
      </c>
      <c r="J823" s="9" t="str">
        <f t="shared" si="50"/>
        <v/>
      </c>
      <c r="K823" s="8">
        <v>2.2514400000000001</v>
      </c>
      <c r="L823" s="8">
        <v>0</v>
      </c>
      <c r="M823" s="9">
        <f t="shared" si="51"/>
        <v>-1</v>
      </c>
    </row>
    <row r="824" spans="1:13" x14ac:dyDescent="0.25">
      <c r="A824" s="2" t="s">
        <v>115</v>
      </c>
      <c r="B824" s="2" t="s">
        <v>9</v>
      </c>
      <c r="C824" s="8">
        <v>0</v>
      </c>
      <c r="D824" s="8">
        <v>0</v>
      </c>
      <c r="E824" s="9" t="str">
        <f t="shared" si="48"/>
        <v/>
      </c>
      <c r="F824" s="8">
        <v>0</v>
      </c>
      <c r="G824" s="8">
        <v>0</v>
      </c>
      <c r="H824" s="9" t="str">
        <f t="shared" si="49"/>
        <v/>
      </c>
      <c r="I824" s="8">
        <v>0</v>
      </c>
      <c r="J824" s="9" t="str">
        <f t="shared" si="50"/>
        <v/>
      </c>
      <c r="K824" s="8">
        <v>0</v>
      </c>
      <c r="L824" s="8">
        <v>0</v>
      </c>
      <c r="M824" s="9" t="str">
        <f t="shared" si="51"/>
        <v/>
      </c>
    </row>
    <row r="825" spans="1:13" x14ac:dyDescent="0.25">
      <c r="A825" s="2" t="s">
        <v>115</v>
      </c>
      <c r="B825" s="2" t="s">
        <v>24</v>
      </c>
      <c r="C825" s="8">
        <v>0</v>
      </c>
      <c r="D825" s="8">
        <v>0</v>
      </c>
      <c r="E825" s="9" t="str">
        <f t="shared" si="48"/>
        <v/>
      </c>
      <c r="F825" s="8">
        <v>0</v>
      </c>
      <c r="G825" s="8">
        <v>0</v>
      </c>
      <c r="H825" s="9" t="str">
        <f t="shared" si="49"/>
        <v/>
      </c>
      <c r="I825" s="8">
        <v>0</v>
      </c>
      <c r="J825" s="9" t="str">
        <f t="shared" si="50"/>
        <v/>
      </c>
      <c r="K825" s="8">
        <v>151.27167</v>
      </c>
      <c r="L825" s="8">
        <v>0</v>
      </c>
      <c r="M825" s="9">
        <f t="shared" si="51"/>
        <v>-1</v>
      </c>
    </row>
    <row r="826" spans="1:13" x14ac:dyDescent="0.25">
      <c r="A826" s="2" t="s">
        <v>115</v>
      </c>
      <c r="B826" s="2" t="s">
        <v>25</v>
      </c>
      <c r="C826" s="8">
        <v>0</v>
      </c>
      <c r="D826" s="8">
        <v>0</v>
      </c>
      <c r="E826" s="9" t="str">
        <f t="shared" si="48"/>
        <v/>
      </c>
      <c r="F826" s="8">
        <v>0</v>
      </c>
      <c r="G826" s="8">
        <v>0</v>
      </c>
      <c r="H826" s="9" t="str">
        <f t="shared" si="49"/>
        <v/>
      </c>
      <c r="I826" s="8">
        <v>0</v>
      </c>
      <c r="J826" s="9" t="str">
        <f t="shared" si="50"/>
        <v/>
      </c>
      <c r="K826" s="8">
        <v>0</v>
      </c>
      <c r="L826" s="8">
        <v>31.827680000000001</v>
      </c>
      <c r="M826" s="9" t="str">
        <f t="shared" si="51"/>
        <v/>
      </c>
    </row>
    <row r="827" spans="1:13" x14ac:dyDescent="0.25">
      <c r="A827" s="2" t="s">
        <v>115</v>
      </c>
      <c r="B827" s="2" t="s">
        <v>50</v>
      </c>
      <c r="C827" s="8">
        <v>0</v>
      </c>
      <c r="D827" s="8">
        <v>0</v>
      </c>
      <c r="E827" s="9" t="str">
        <f t="shared" si="48"/>
        <v/>
      </c>
      <c r="F827" s="8">
        <v>0</v>
      </c>
      <c r="G827" s="8">
        <v>29.514600000000002</v>
      </c>
      <c r="H827" s="9" t="str">
        <f t="shared" si="49"/>
        <v/>
      </c>
      <c r="I827" s="8">
        <v>0</v>
      </c>
      <c r="J827" s="9" t="str">
        <f t="shared" si="50"/>
        <v/>
      </c>
      <c r="K827" s="8">
        <v>0</v>
      </c>
      <c r="L827" s="8">
        <v>29.514600000000002</v>
      </c>
      <c r="M827" s="9" t="str">
        <f t="shared" si="51"/>
        <v/>
      </c>
    </row>
    <row r="828" spans="1:13" x14ac:dyDescent="0.25">
      <c r="A828" s="2" t="s">
        <v>115</v>
      </c>
      <c r="B828" s="2" t="s">
        <v>11</v>
      </c>
      <c r="C828" s="8">
        <v>0</v>
      </c>
      <c r="D828" s="8">
        <v>0</v>
      </c>
      <c r="E828" s="9" t="str">
        <f t="shared" si="48"/>
        <v/>
      </c>
      <c r="F828" s="8">
        <v>9.5597799999999999</v>
      </c>
      <c r="G828" s="8">
        <v>57.551659999999998</v>
      </c>
      <c r="H828" s="9">
        <f t="shared" si="49"/>
        <v>5.0201866570151195</v>
      </c>
      <c r="I828" s="8">
        <v>171.26391000000001</v>
      </c>
      <c r="J828" s="9">
        <f t="shared" si="50"/>
        <v>-0.66395920775135875</v>
      </c>
      <c r="K828" s="8">
        <v>541.95167000000004</v>
      </c>
      <c r="L828" s="8">
        <v>668.20630000000006</v>
      </c>
      <c r="M828" s="9">
        <f t="shared" si="51"/>
        <v>0.23296289501239098</v>
      </c>
    </row>
    <row r="829" spans="1:13" x14ac:dyDescent="0.25">
      <c r="A829" s="2" t="s">
        <v>115</v>
      </c>
      <c r="B829" s="2" t="s">
        <v>27</v>
      </c>
      <c r="C829" s="8">
        <v>0</v>
      </c>
      <c r="D829" s="8">
        <v>0</v>
      </c>
      <c r="E829" s="9" t="str">
        <f t="shared" si="48"/>
        <v/>
      </c>
      <c r="F829" s="8">
        <v>0</v>
      </c>
      <c r="G829" s="8">
        <v>0</v>
      </c>
      <c r="H829" s="9" t="str">
        <f t="shared" si="49"/>
        <v/>
      </c>
      <c r="I829" s="8">
        <v>0</v>
      </c>
      <c r="J829" s="9" t="str">
        <f t="shared" si="50"/>
        <v/>
      </c>
      <c r="K829" s="8">
        <v>0</v>
      </c>
      <c r="L829" s="8">
        <v>26.878399999999999</v>
      </c>
      <c r="M829" s="9" t="str">
        <f t="shared" si="51"/>
        <v/>
      </c>
    </row>
    <row r="830" spans="1:13" x14ac:dyDescent="0.25">
      <c r="A830" s="2" t="s">
        <v>115</v>
      </c>
      <c r="B830" s="2" t="s">
        <v>78</v>
      </c>
      <c r="C830" s="8">
        <v>0</v>
      </c>
      <c r="D830" s="8">
        <v>0</v>
      </c>
      <c r="E830" s="9" t="str">
        <f t="shared" si="48"/>
        <v/>
      </c>
      <c r="F830" s="8">
        <v>0</v>
      </c>
      <c r="G830" s="8">
        <v>0</v>
      </c>
      <c r="H830" s="9" t="str">
        <f t="shared" si="49"/>
        <v/>
      </c>
      <c r="I830" s="8">
        <v>0</v>
      </c>
      <c r="J830" s="9" t="str">
        <f t="shared" si="50"/>
        <v/>
      </c>
      <c r="K830" s="8">
        <v>0</v>
      </c>
      <c r="L830" s="8">
        <v>0</v>
      </c>
      <c r="M830" s="9" t="str">
        <f t="shared" si="51"/>
        <v/>
      </c>
    </row>
    <row r="831" spans="1:13" x14ac:dyDescent="0.25">
      <c r="A831" s="2" t="s">
        <v>115</v>
      </c>
      <c r="B831" s="2" t="s">
        <v>12</v>
      </c>
      <c r="C831" s="8">
        <v>0</v>
      </c>
      <c r="D831" s="8">
        <v>0</v>
      </c>
      <c r="E831" s="9" t="str">
        <f t="shared" si="48"/>
        <v/>
      </c>
      <c r="F831" s="8">
        <v>0</v>
      </c>
      <c r="G831" s="8">
        <v>0</v>
      </c>
      <c r="H831" s="9" t="str">
        <f t="shared" si="49"/>
        <v/>
      </c>
      <c r="I831" s="8">
        <v>0</v>
      </c>
      <c r="J831" s="9" t="str">
        <f t="shared" si="50"/>
        <v/>
      </c>
      <c r="K831" s="8">
        <v>0</v>
      </c>
      <c r="L831" s="8">
        <v>0</v>
      </c>
      <c r="M831" s="9" t="str">
        <f t="shared" si="51"/>
        <v/>
      </c>
    </row>
    <row r="832" spans="1:13" x14ac:dyDescent="0.25">
      <c r="A832" s="2" t="s">
        <v>115</v>
      </c>
      <c r="B832" s="2" t="s">
        <v>28</v>
      </c>
      <c r="C832" s="8">
        <v>0</v>
      </c>
      <c r="D832" s="8">
        <v>0</v>
      </c>
      <c r="E832" s="9" t="str">
        <f t="shared" si="48"/>
        <v/>
      </c>
      <c r="F832" s="8">
        <v>0</v>
      </c>
      <c r="G832" s="8">
        <v>0</v>
      </c>
      <c r="H832" s="9" t="str">
        <f t="shared" si="49"/>
        <v/>
      </c>
      <c r="I832" s="8">
        <v>34.275759999999998</v>
      </c>
      <c r="J832" s="9">
        <f t="shared" si="50"/>
        <v>-1</v>
      </c>
      <c r="K832" s="8">
        <v>30.08062</v>
      </c>
      <c r="L832" s="8">
        <v>34.275759999999998</v>
      </c>
      <c r="M832" s="9">
        <f t="shared" si="51"/>
        <v>0.13946321585126897</v>
      </c>
    </row>
    <row r="833" spans="1:13" x14ac:dyDescent="0.25">
      <c r="A833" s="2" t="s">
        <v>115</v>
      </c>
      <c r="B833" s="2" t="s">
        <v>13</v>
      </c>
      <c r="C833" s="8">
        <v>0</v>
      </c>
      <c r="D833" s="8">
        <v>0</v>
      </c>
      <c r="E833" s="9" t="str">
        <f t="shared" si="48"/>
        <v/>
      </c>
      <c r="F833" s="8">
        <v>0</v>
      </c>
      <c r="G833" s="8">
        <v>0</v>
      </c>
      <c r="H833" s="9" t="str">
        <f t="shared" si="49"/>
        <v/>
      </c>
      <c r="I833" s="8">
        <v>0</v>
      </c>
      <c r="J833" s="9" t="str">
        <f t="shared" si="50"/>
        <v/>
      </c>
      <c r="K833" s="8">
        <v>0</v>
      </c>
      <c r="L833" s="8">
        <v>0</v>
      </c>
      <c r="M833" s="9" t="str">
        <f t="shared" si="51"/>
        <v/>
      </c>
    </row>
    <row r="834" spans="1:13" x14ac:dyDescent="0.25">
      <c r="A834" s="2" t="s">
        <v>115</v>
      </c>
      <c r="B834" s="2" t="s">
        <v>33</v>
      </c>
      <c r="C834" s="8">
        <v>0</v>
      </c>
      <c r="D834" s="8">
        <v>0</v>
      </c>
      <c r="E834" s="9" t="str">
        <f t="shared" si="48"/>
        <v/>
      </c>
      <c r="F834" s="8">
        <v>0</v>
      </c>
      <c r="G834" s="8">
        <v>0</v>
      </c>
      <c r="H834" s="9" t="str">
        <f t="shared" si="49"/>
        <v/>
      </c>
      <c r="I834" s="8">
        <v>0</v>
      </c>
      <c r="J834" s="9" t="str">
        <f t="shared" si="50"/>
        <v/>
      </c>
      <c r="K834" s="8">
        <v>0</v>
      </c>
      <c r="L834" s="8">
        <v>0</v>
      </c>
      <c r="M834" s="9" t="str">
        <f t="shared" si="51"/>
        <v/>
      </c>
    </row>
    <row r="835" spans="1:13" x14ac:dyDescent="0.25">
      <c r="A835" s="2" t="s">
        <v>115</v>
      </c>
      <c r="B835" s="2" t="s">
        <v>34</v>
      </c>
      <c r="C835" s="8">
        <v>0</v>
      </c>
      <c r="D835" s="8">
        <v>0</v>
      </c>
      <c r="E835" s="9" t="str">
        <f t="shared" si="48"/>
        <v/>
      </c>
      <c r="F835" s="8">
        <v>0</v>
      </c>
      <c r="G835" s="8">
        <v>0</v>
      </c>
      <c r="H835" s="9" t="str">
        <f t="shared" si="49"/>
        <v/>
      </c>
      <c r="I835" s="8">
        <v>0</v>
      </c>
      <c r="J835" s="9" t="str">
        <f t="shared" si="50"/>
        <v/>
      </c>
      <c r="K835" s="8">
        <v>0</v>
      </c>
      <c r="L835" s="8">
        <v>0</v>
      </c>
      <c r="M835" s="9" t="str">
        <f t="shared" si="51"/>
        <v/>
      </c>
    </row>
    <row r="836" spans="1:13" x14ac:dyDescent="0.25">
      <c r="A836" s="2" t="s">
        <v>115</v>
      </c>
      <c r="B836" s="2" t="s">
        <v>37</v>
      </c>
      <c r="C836" s="8">
        <v>0</v>
      </c>
      <c r="D836" s="8">
        <v>0</v>
      </c>
      <c r="E836" s="9" t="str">
        <f t="shared" si="48"/>
        <v/>
      </c>
      <c r="F836" s="8">
        <v>0</v>
      </c>
      <c r="G836" s="8">
        <v>0</v>
      </c>
      <c r="H836" s="9" t="str">
        <f t="shared" si="49"/>
        <v/>
      </c>
      <c r="I836" s="8">
        <v>0</v>
      </c>
      <c r="J836" s="9" t="str">
        <f t="shared" si="50"/>
        <v/>
      </c>
      <c r="K836" s="8">
        <v>276.108</v>
      </c>
      <c r="L836" s="8">
        <v>0</v>
      </c>
      <c r="M836" s="9">
        <f t="shared" si="51"/>
        <v>-1</v>
      </c>
    </row>
    <row r="837" spans="1:13" x14ac:dyDescent="0.25">
      <c r="A837" s="2" t="s">
        <v>115</v>
      </c>
      <c r="B837" s="2" t="s">
        <v>38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0</v>
      </c>
      <c r="G837" s="8">
        <v>0</v>
      </c>
      <c r="H837" s="9" t="str">
        <f t="shared" ref="H837:H900" si="53">IF(F837=0,"",(G837/F837-1))</f>
        <v/>
      </c>
      <c r="I837" s="8">
        <v>2.1827800000000002</v>
      </c>
      <c r="J837" s="9">
        <f t="shared" ref="J837:J900" si="54">IF(I837=0,"",(G837/I837-1))</f>
        <v>-1</v>
      </c>
      <c r="K837" s="8">
        <v>1.25</v>
      </c>
      <c r="L837" s="8">
        <v>2.1827800000000002</v>
      </c>
      <c r="M837" s="9">
        <f t="shared" ref="M837:M900" si="55">IF(K837=0,"",(L837/K837-1))</f>
        <v>0.74622400000000022</v>
      </c>
    </row>
    <row r="838" spans="1:13" ht="13" x14ac:dyDescent="0.3">
      <c r="A838" s="5" t="s">
        <v>115</v>
      </c>
      <c r="B838" s="5" t="s">
        <v>14</v>
      </c>
      <c r="C838" s="10">
        <v>0</v>
      </c>
      <c r="D838" s="10">
        <v>0</v>
      </c>
      <c r="E838" s="11" t="str">
        <f t="shared" si="52"/>
        <v/>
      </c>
      <c r="F838" s="10">
        <v>40.452849999999998</v>
      </c>
      <c r="G838" s="10">
        <v>113.85135</v>
      </c>
      <c r="H838" s="11">
        <f t="shared" si="53"/>
        <v>1.8144209864076326</v>
      </c>
      <c r="I838" s="10">
        <v>213.23539</v>
      </c>
      <c r="J838" s="11">
        <f t="shared" si="54"/>
        <v>-0.46607666766759492</v>
      </c>
      <c r="K838" s="10">
        <v>1122.4427599999999</v>
      </c>
      <c r="L838" s="10">
        <v>873.72634000000005</v>
      </c>
      <c r="M838" s="11">
        <f t="shared" si="55"/>
        <v>-0.2215849474587015</v>
      </c>
    </row>
    <row r="839" spans="1:13" x14ac:dyDescent="0.25">
      <c r="A839" s="2" t="s">
        <v>116</v>
      </c>
      <c r="B839" s="2" t="s">
        <v>19</v>
      </c>
      <c r="C839" s="8">
        <v>0</v>
      </c>
      <c r="D839" s="8">
        <v>0</v>
      </c>
      <c r="E839" s="9" t="str">
        <f t="shared" si="52"/>
        <v/>
      </c>
      <c r="F839" s="8">
        <v>54.9846</v>
      </c>
      <c r="G839" s="8">
        <v>0</v>
      </c>
      <c r="H839" s="9">
        <f t="shared" si="53"/>
        <v>-1</v>
      </c>
      <c r="I839" s="8">
        <v>0</v>
      </c>
      <c r="J839" s="9" t="str">
        <f t="shared" si="54"/>
        <v/>
      </c>
      <c r="K839" s="8">
        <v>54.9846</v>
      </c>
      <c r="L839" s="8">
        <v>114.785</v>
      </c>
      <c r="M839" s="9">
        <f t="shared" si="55"/>
        <v>1.0875845236666266</v>
      </c>
    </row>
    <row r="840" spans="1:13" x14ac:dyDescent="0.25">
      <c r="A840" s="2" t="s">
        <v>116</v>
      </c>
      <c r="B840" s="2" t="s">
        <v>20</v>
      </c>
      <c r="C840" s="8">
        <v>0</v>
      </c>
      <c r="D840" s="8">
        <v>0</v>
      </c>
      <c r="E840" s="9" t="str">
        <f t="shared" si="52"/>
        <v/>
      </c>
      <c r="F840" s="8">
        <v>27.69</v>
      </c>
      <c r="G840" s="8">
        <v>0</v>
      </c>
      <c r="H840" s="9">
        <f t="shared" si="53"/>
        <v>-1</v>
      </c>
      <c r="I840" s="8">
        <v>0</v>
      </c>
      <c r="J840" s="9" t="str">
        <f t="shared" si="54"/>
        <v/>
      </c>
      <c r="K840" s="8">
        <v>297.95999999999998</v>
      </c>
      <c r="L840" s="8">
        <v>47.06</v>
      </c>
      <c r="M840" s="9">
        <f t="shared" si="55"/>
        <v>-0.84205933682373468</v>
      </c>
    </row>
    <row r="841" spans="1:13" x14ac:dyDescent="0.25">
      <c r="A841" s="2" t="s">
        <v>116</v>
      </c>
      <c r="B841" s="2" t="s">
        <v>66</v>
      </c>
      <c r="C841" s="8">
        <v>0</v>
      </c>
      <c r="D841" s="8">
        <v>0</v>
      </c>
      <c r="E841" s="9" t="str">
        <f t="shared" si="52"/>
        <v/>
      </c>
      <c r="F841" s="8">
        <v>85.544280000000001</v>
      </c>
      <c r="G841" s="8">
        <v>0</v>
      </c>
      <c r="H841" s="9">
        <f t="shared" si="53"/>
        <v>-1</v>
      </c>
      <c r="I841" s="8">
        <v>0</v>
      </c>
      <c r="J841" s="9" t="str">
        <f t="shared" si="54"/>
        <v/>
      </c>
      <c r="K841" s="8">
        <v>104.16428000000001</v>
      </c>
      <c r="L841" s="8">
        <v>0</v>
      </c>
      <c r="M841" s="9">
        <f t="shared" si="55"/>
        <v>-1</v>
      </c>
    </row>
    <row r="842" spans="1:13" x14ac:dyDescent="0.25">
      <c r="A842" s="2" t="s">
        <v>116</v>
      </c>
      <c r="B842" s="2" t="s">
        <v>16</v>
      </c>
      <c r="C842" s="8">
        <v>0</v>
      </c>
      <c r="D842" s="8">
        <v>0</v>
      </c>
      <c r="E842" s="9" t="str">
        <f t="shared" si="52"/>
        <v/>
      </c>
      <c r="F842" s="8">
        <v>94.186689999999999</v>
      </c>
      <c r="G842" s="8">
        <v>0</v>
      </c>
      <c r="H842" s="9">
        <f t="shared" si="53"/>
        <v>-1</v>
      </c>
      <c r="I842" s="8">
        <v>2.12581</v>
      </c>
      <c r="J842" s="9">
        <f t="shared" si="54"/>
        <v>-1</v>
      </c>
      <c r="K842" s="8">
        <v>251.02087</v>
      </c>
      <c r="L842" s="8">
        <v>68.803219999999996</v>
      </c>
      <c r="M842" s="9">
        <f t="shared" si="55"/>
        <v>-0.7259063758324158</v>
      </c>
    </row>
    <row r="843" spans="1:13" x14ac:dyDescent="0.25">
      <c r="A843" s="2" t="s">
        <v>116</v>
      </c>
      <c r="B843" s="2" t="s">
        <v>8</v>
      </c>
      <c r="C843" s="8">
        <v>0</v>
      </c>
      <c r="D843" s="8">
        <v>0</v>
      </c>
      <c r="E843" s="9" t="str">
        <f t="shared" si="52"/>
        <v/>
      </c>
      <c r="F843" s="8">
        <v>0</v>
      </c>
      <c r="G843" s="8">
        <v>0</v>
      </c>
      <c r="H843" s="9" t="str">
        <f t="shared" si="53"/>
        <v/>
      </c>
      <c r="I843" s="8">
        <v>0</v>
      </c>
      <c r="J843" s="9" t="str">
        <f t="shared" si="54"/>
        <v/>
      </c>
      <c r="K843" s="8">
        <v>38.74</v>
      </c>
      <c r="L843" s="8">
        <v>0</v>
      </c>
      <c r="M843" s="9">
        <f t="shared" si="55"/>
        <v>-1</v>
      </c>
    </row>
    <row r="844" spans="1:13" x14ac:dyDescent="0.25">
      <c r="A844" s="2" t="s">
        <v>116</v>
      </c>
      <c r="B844" s="2" t="s">
        <v>22</v>
      </c>
      <c r="C844" s="8">
        <v>0</v>
      </c>
      <c r="D844" s="8">
        <v>0</v>
      </c>
      <c r="E844" s="9" t="str">
        <f t="shared" si="52"/>
        <v/>
      </c>
      <c r="F844" s="8">
        <v>0</v>
      </c>
      <c r="G844" s="8">
        <v>20.501940000000001</v>
      </c>
      <c r="H844" s="9" t="str">
        <f t="shared" si="53"/>
        <v/>
      </c>
      <c r="I844" s="8">
        <v>0</v>
      </c>
      <c r="J844" s="9" t="str">
        <f t="shared" si="54"/>
        <v/>
      </c>
      <c r="K844" s="8">
        <v>213.35</v>
      </c>
      <c r="L844" s="8">
        <v>156.99071000000001</v>
      </c>
      <c r="M844" s="9">
        <f t="shared" si="55"/>
        <v>-0.26416353409889848</v>
      </c>
    </row>
    <row r="845" spans="1:13" x14ac:dyDescent="0.25">
      <c r="A845" s="2" t="s">
        <v>116</v>
      </c>
      <c r="B845" s="2" t="s">
        <v>45</v>
      </c>
      <c r="C845" s="8">
        <v>0</v>
      </c>
      <c r="D845" s="8">
        <v>0</v>
      </c>
      <c r="E845" s="9" t="str">
        <f t="shared" si="52"/>
        <v/>
      </c>
      <c r="F845" s="8">
        <v>8.5426000000000002</v>
      </c>
      <c r="G845" s="8">
        <v>29.494969999999999</v>
      </c>
      <c r="H845" s="9">
        <f t="shared" si="53"/>
        <v>2.4526923887341088</v>
      </c>
      <c r="I845" s="8">
        <v>0</v>
      </c>
      <c r="J845" s="9" t="str">
        <f t="shared" si="54"/>
        <v/>
      </c>
      <c r="K845" s="8">
        <v>8.5426000000000002</v>
      </c>
      <c r="L845" s="8">
        <v>29.494969999999999</v>
      </c>
      <c r="M845" s="9">
        <f t="shared" si="55"/>
        <v>2.4526923887341088</v>
      </c>
    </row>
    <row r="846" spans="1:13" x14ac:dyDescent="0.25">
      <c r="A846" s="2" t="s">
        <v>116</v>
      </c>
      <c r="B846" s="2" t="s">
        <v>23</v>
      </c>
      <c r="C846" s="8">
        <v>0</v>
      </c>
      <c r="D846" s="8">
        <v>0</v>
      </c>
      <c r="E846" s="9" t="str">
        <f t="shared" si="52"/>
        <v/>
      </c>
      <c r="F846" s="8">
        <v>103.14</v>
      </c>
      <c r="G846" s="8">
        <v>0</v>
      </c>
      <c r="H846" s="9">
        <f t="shared" si="53"/>
        <v>-1</v>
      </c>
      <c r="I846" s="8">
        <v>0</v>
      </c>
      <c r="J846" s="9" t="str">
        <f t="shared" si="54"/>
        <v/>
      </c>
      <c r="K846" s="8">
        <v>273.41890000000001</v>
      </c>
      <c r="L846" s="8">
        <v>0</v>
      </c>
      <c r="M846" s="9">
        <f t="shared" si="55"/>
        <v>-1</v>
      </c>
    </row>
    <row r="847" spans="1:13" x14ac:dyDescent="0.25">
      <c r="A847" s="2" t="s">
        <v>116</v>
      </c>
      <c r="B847" s="2" t="s">
        <v>73</v>
      </c>
      <c r="C847" s="8">
        <v>0</v>
      </c>
      <c r="D847" s="8">
        <v>0</v>
      </c>
      <c r="E847" s="9" t="str">
        <f t="shared" si="52"/>
        <v/>
      </c>
      <c r="F847" s="8">
        <v>0</v>
      </c>
      <c r="G847" s="8">
        <v>0</v>
      </c>
      <c r="H847" s="9" t="str">
        <f t="shared" si="53"/>
        <v/>
      </c>
      <c r="I847" s="8">
        <v>0</v>
      </c>
      <c r="J847" s="9" t="str">
        <f t="shared" si="54"/>
        <v/>
      </c>
      <c r="K847" s="8">
        <v>0</v>
      </c>
      <c r="L847" s="8">
        <v>0</v>
      </c>
      <c r="M847" s="9" t="str">
        <f t="shared" si="55"/>
        <v/>
      </c>
    </row>
    <row r="848" spans="1:13" x14ac:dyDescent="0.25">
      <c r="A848" s="2" t="s">
        <v>116</v>
      </c>
      <c r="B848" s="2" t="s">
        <v>9</v>
      </c>
      <c r="C848" s="8">
        <v>0</v>
      </c>
      <c r="D848" s="8">
        <v>0</v>
      </c>
      <c r="E848" s="9" t="str">
        <f t="shared" si="52"/>
        <v/>
      </c>
      <c r="F848" s="8">
        <v>62.308</v>
      </c>
      <c r="G848" s="8">
        <v>0</v>
      </c>
      <c r="H848" s="9">
        <f t="shared" si="53"/>
        <v>-1</v>
      </c>
      <c r="I848" s="8">
        <v>0</v>
      </c>
      <c r="J848" s="9" t="str">
        <f t="shared" si="54"/>
        <v/>
      </c>
      <c r="K848" s="8">
        <v>256.55065999999999</v>
      </c>
      <c r="L848" s="8">
        <v>39.49136</v>
      </c>
      <c r="M848" s="9">
        <f t="shared" si="55"/>
        <v>-0.84606798516908899</v>
      </c>
    </row>
    <row r="849" spans="1:13" x14ac:dyDescent="0.25">
      <c r="A849" s="2" t="s">
        <v>116</v>
      </c>
      <c r="B849" s="2" t="s">
        <v>46</v>
      </c>
      <c r="C849" s="8">
        <v>0</v>
      </c>
      <c r="D849" s="8">
        <v>89.111140000000006</v>
      </c>
      <c r="E849" s="9" t="str">
        <f t="shared" si="52"/>
        <v/>
      </c>
      <c r="F849" s="8">
        <v>72.218890000000002</v>
      </c>
      <c r="G849" s="8">
        <v>170.26245</v>
      </c>
      <c r="H849" s="9">
        <f t="shared" si="53"/>
        <v>1.357588852445669</v>
      </c>
      <c r="I849" s="8">
        <v>25.2315</v>
      </c>
      <c r="J849" s="9">
        <f t="shared" si="54"/>
        <v>5.7480114143035488</v>
      </c>
      <c r="K849" s="8">
        <v>257.08888999999999</v>
      </c>
      <c r="L849" s="8">
        <v>820.18807000000004</v>
      </c>
      <c r="M849" s="9">
        <f t="shared" si="55"/>
        <v>2.1902898254374201</v>
      </c>
    </row>
    <row r="850" spans="1:13" x14ac:dyDescent="0.25">
      <c r="A850" s="2" t="s">
        <v>116</v>
      </c>
      <c r="B850" s="2" t="s">
        <v>24</v>
      </c>
      <c r="C850" s="8">
        <v>0</v>
      </c>
      <c r="D850" s="8">
        <v>0</v>
      </c>
      <c r="E850" s="9" t="str">
        <f t="shared" si="52"/>
        <v/>
      </c>
      <c r="F850" s="8">
        <v>96.66</v>
      </c>
      <c r="G850" s="8">
        <v>70.081239999999994</v>
      </c>
      <c r="H850" s="9">
        <f t="shared" si="53"/>
        <v>-0.27497165321746331</v>
      </c>
      <c r="I850" s="8">
        <v>141.14666</v>
      </c>
      <c r="J850" s="9">
        <f t="shared" si="54"/>
        <v>-0.503486373676855</v>
      </c>
      <c r="K850" s="8">
        <v>96.66</v>
      </c>
      <c r="L850" s="8">
        <v>211.22790000000001</v>
      </c>
      <c r="M850" s="9">
        <f t="shared" si="55"/>
        <v>1.1852669149596524</v>
      </c>
    </row>
    <row r="851" spans="1:13" x14ac:dyDescent="0.25">
      <c r="A851" s="2" t="s">
        <v>116</v>
      </c>
      <c r="B851" s="2" t="s">
        <v>25</v>
      </c>
      <c r="C851" s="8">
        <v>0</v>
      </c>
      <c r="D851" s="8">
        <v>0</v>
      </c>
      <c r="E851" s="9" t="str">
        <f t="shared" si="52"/>
        <v/>
      </c>
      <c r="F851" s="8">
        <v>5.1769999999999996</v>
      </c>
      <c r="G851" s="8">
        <v>21.85783</v>
      </c>
      <c r="H851" s="9">
        <f t="shared" si="53"/>
        <v>3.2221035348657523</v>
      </c>
      <c r="I851" s="8">
        <v>157.76080999999999</v>
      </c>
      <c r="J851" s="9">
        <f t="shared" si="54"/>
        <v>-0.86144955771968967</v>
      </c>
      <c r="K851" s="8">
        <v>340.8614</v>
      </c>
      <c r="L851" s="8">
        <v>433.87718999999998</v>
      </c>
      <c r="M851" s="9">
        <f t="shared" si="55"/>
        <v>0.27288449205454168</v>
      </c>
    </row>
    <row r="852" spans="1:13" x14ac:dyDescent="0.25">
      <c r="A852" s="2" t="s">
        <v>116</v>
      </c>
      <c r="B852" s="2" t="s">
        <v>74</v>
      </c>
      <c r="C852" s="8">
        <v>0</v>
      </c>
      <c r="D852" s="8">
        <v>0</v>
      </c>
      <c r="E852" s="9" t="str">
        <f t="shared" si="52"/>
        <v/>
      </c>
      <c r="F852" s="8">
        <v>41.4</v>
      </c>
      <c r="G852" s="8">
        <v>0</v>
      </c>
      <c r="H852" s="9">
        <f t="shared" si="53"/>
        <v>-1</v>
      </c>
      <c r="I852" s="8">
        <v>35.520000000000003</v>
      </c>
      <c r="J852" s="9">
        <f t="shared" si="54"/>
        <v>-1</v>
      </c>
      <c r="K852" s="8">
        <v>175.44</v>
      </c>
      <c r="L852" s="8">
        <v>146.88</v>
      </c>
      <c r="M852" s="9">
        <f t="shared" si="55"/>
        <v>-0.16279069767441867</v>
      </c>
    </row>
    <row r="853" spans="1:13" x14ac:dyDescent="0.25">
      <c r="A853" s="2" t="s">
        <v>116</v>
      </c>
      <c r="B853" s="2" t="s">
        <v>50</v>
      </c>
      <c r="C853" s="8">
        <v>0</v>
      </c>
      <c r="D853" s="8">
        <v>0</v>
      </c>
      <c r="E853" s="9" t="str">
        <f t="shared" si="52"/>
        <v/>
      </c>
      <c r="F853" s="8">
        <v>0</v>
      </c>
      <c r="G853" s="8">
        <v>0</v>
      </c>
      <c r="H853" s="9" t="str">
        <f t="shared" si="53"/>
        <v/>
      </c>
      <c r="I853" s="8">
        <v>0</v>
      </c>
      <c r="J853" s="9" t="str">
        <f t="shared" si="54"/>
        <v/>
      </c>
      <c r="K853" s="8">
        <v>0</v>
      </c>
      <c r="L853" s="8">
        <v>0</v>
      </c>
      <c r="M853" s="9" t="str">
        <f t="shared" si="55"/>
        <v/>
      </c>
    </row>
    <row r="854" spans="1:13" x14ac:dyDescent="0.25">
      <c r="A854" s="2" t="s">
        <v>116</v>
      </c>
      <c r="B854" s="2" t="s">
        <v>10</v>
      </c>
      <c r="C854" s="8">
        <v>0</v>
      </c>
      <c r="D854" s="8">
        <v>0</v>
      </c>
      <c r="E854" s="9" t="str">
        <f t="shared" si="52"/>
        <v/>
      </c>
      <c r="F854" s="8">
        <v>5031.1822199999997</v>
      </c>
      <c r="G854" s="8">
        <v>3833.6047699999999</v>
      </c>
      <c r="H854" s="9">
        <f t="shared" si="53"/>
        <v>-0.23803102285569766</v>
      </c>
      <c r="I854" s="8">
        <v>2616.7690200000002</v>
      </c>
      <c r="J854" s="9">
        <f t="shared" si="54"/>
        <v>0.46501458122582018</v>
      </c>
      <c r="K854" s="8">
        <v>16332.956560000001</v>
      </c>
      <c r="L854" s="8">
        <v>17075.42326</v>
      </c>
      <c r="M854" s="9">
        <f t="shared" si="55"/>
        <v>4.5458193516434431E-2</v>
      </c>
    </row>
    <row r="855" spans="1:13" x14ac:dyDescent="0.25">
      <c r="A855" s="2" t="s">
        <v>116</v>
      </c>
      <c r="B855" s="2" t="s">
        <v>17</v>
      </c>
      <c r="C855" s="8">
        <v>0</v>
      </c>
      <c r="D855" s="8">
        <v>0</v>
      </c>
      <c r="E855" s="9" t="str">
        <f t="shared" si="52"/>
        <v/>
      </c>
      <c r="F855" s="8">
        <v>0</v>
      </c>
      <c r="G855" s="8">
        <v>0</v>
      </c>
      <c r="H855" s="9" t="str">
        <f t="shared" si="53"/>
        <v/>
      </c>
      <c r="I855" s="8">
        <v>0</v>
      </c>
      <c r="J855" s="9" t="str">
        <f t="shared" si="54"/>
        <v/>
      </c>
      <c r="K855" s="8">
        <v>0</v>
      </c>
      <c r="L855" s="8">
        <v>0</v>
      </c>
      <c r="M855" s="9" t="str">
        <f t="shared" si="55"/>
        <v/>
      </c>
    </row>
    <row r="856" spans="1:13" x14ac:dyDescent="0.25">
      <c r="A856" s="2" t="s">
        <v>116</v>
      </c>
      <c r="B856" s="2" t="s">
        <v>11</v>
      </c>
      <c r="C856" s="8">
        <v>0</v>
      </c>
      <c r="D856" s="8">
        <v>45.605510000000002</v>
      </c>
      <c r="E856" s="9" t="str">
        <f t="shared" si="52"/>
        <v/>
      </c>
      <c r="F856" s="8">
        <v>1741.18128</v>
      </c>
      <c r="G856" s="8">
        <v>1661.2449200000001</v>
      </c>
      <c r="H856" s="9">
        <f t="shared" si="53"/>
        <v>-4.5909269137099806E-2</v>
      </c>
      <c r="I856" s="8">
        <v>1304.8137999999999</v>
      </c>
      <c r="J856" s="9">
        <f t="shared" si="54"/>
        <v>0.27316627092693246</v>
      </c>
      <c r="K856" s="8">
        <v>7847.7257600000003</v>
      </c>
      <c r="L856" s="8">
        <v>9248.8727799999997</v>
      </c>
      <c r="M856" s="9">
        <f t="shared" si="55"/>
        <v>0.17854179195986575</v>
      </c>
    </row>
    <row r="857" spans="1:13" x14ac:dyDescent="0.25">
      <c r="A857" s="2" t="s">
        <v>116</v>
      </c>
      <c r="B857" s="2" t="s">
        <v>27</v>
      </c>
      <c r="C857" s="8">
        <v>0</v>
      </c>
      <c r="D857" s="8">
        <v>0</v>
      </c>
      <c r="E857" s="9" t="str">
        <f t="shared" si="52"/>
        <v/>
      </c>
      <c r="F857" s="8">
        <v>64.697379999999995</v>
      </c>
      <c r="G857" s="8">
        <v>127.11203999999999</v>
      </c>
      <c r="H857" s="9">
        <f t="shared" si="53"/>
        <v>0.96471696380904448</v>
      </c>
      <c r="I857" s="8">
        <v>26.005600000000001</v>
      </c>
      <c r="J857" s="9">
        <f t="shared" si="54"/>
        <v>3.8878718429876633</v>
      </c>
      <c r="K857" s="8">
        <v>323.36424</v>
      </c>
      <c r="L857" s="8">
        <v>256.41984000000002</v>
      </c>
      <c r="M857" s="9">
        <f t="shared" si="55"/>
        <v>-0.2070247470777844</v>
      </c>
    </row>
    <row r="858" spans="1:13" x14ac:dyDescent="0.25">
      <c r="A858" s="2" t="s">
        <v>116</v>
      </c>
      <c r="B858" s="2" t="s">
        <v>78</v>
      </c>
      <c r="C858" s="8">
        <v>0</v>
      </c>
      <c r="D858" s="8">
        <v>0</v>
      </c>
      <c r="E858" s="9" t="str">
        <f t="shared" si="52"/>
        <v/>
      </c>
      <c r="F858" s="8">
        <v>0</v>
      </c>
      <c r="G858" s="8">
        <v>0</v>
      </c>
      <c r="H858" s="9" t="str">
        <f t="shared" si="53"/>
        <v/>
      </c>
      <c r="I858" s="8">
        <v>0</v>
      </c>
      <c r="J858" s="9" t="str">
        <f t="shared" si="54"/>
        <v/>
      </c>
      <c r="K858" s="8">
        <v>65.187539999999998</v>
      </c>
      <c r="L858" s="8">
        <v>0</v>
      </c>
      <c r="M858" s="9">
        <f t="shared" si="55"/>
        <v>-1</v>
      </c>
    </row>
    <row r="859" spans="1:13" x14ac:dyDescent="0.25">
      <c r="A859" s="2" t="s">
        <v>116</v>
      </c>
      <c r="B859" s="2" t="s">
        <v>53</v>
      </c>
      <c r="C859" s="8">
        <v>0</v>
      </c>
      <c r="D859" s="8">
        <v>0</v>
      </c>
      <c r="E859" s="9" t="str">
        <f t="shared" si="52"/>
        <v/>
      </c>
      <c r="F859" s="8">
        <v>0</v>
      </c>
      <c r="G859" s="8">
        <v>76.996160000000003</v>
      </c>
      <c r="H859" s="9" t="str">
        <f t="shared" si="53"/>
        <v/>
      </c>
      <c r="I859" s="8">
        <v>69.989750000000001</v>
      </c>
      <c r="J859" s="9">
        <f t="shared" si="54"/>
        <v>0.1001062298407982</v>
      </c>
      <c r="K859" s="8">
        <v>258.97996000000001</v>
      </c>
      <c r="L859" s="8">
        <v>401.17354999999998</v>
      </c>
      <c r="M859" s="9">
        <f t="shared" si="55"/>
        <v>0.54905248267085982</v>
      </c>
    </row>
    <row r="860" spans="1:13" x14ac:dyDescent="0.25">
      <c r="A860" s="2" t="s">
        <v>116</v>
      </c>
      <c r="B860" s="2" t="s">
        <v>12</v>
      </c>
      <c r="C860" s="8">
        <v>0</v>
      </c>
      <c r="D860" s="8">
        <v>0</v>
      </c>
      <c r="E860" s="9" t="str">
        <f t="shared" si="52"/>
        <v/>
      </c>
      <c r="F860" s="8">
        <v>39.034999999999997</v>
      </c>
      <c r="G860" s="8">
        <v>15.383850000000001</v>
      </c>
      <c r="H860" s="9">
        <f t="shared" si="53"/>
        <v>-0.60589599077750733</v>
      </c>
      <c r="I860" s="8">
        <v>0</v>
      </c>
      <c r="J860" s="9" t="str">
        <f t="shared" si="54"/>
        <v/>
      </c>
      <c r="K860" s="8">
        <v>247.90942000000001</v>
      </c>
      <c r="L860" s="8">
        <v>43.05885</v>
      </c>
      <c r="M860" s="9">
        <f t="shared" si="55"/>
        <v>-0.82631216675832653</v>
      </c>
    </row>
    <row r="861" spans="1:13" x14ac:dyDescent="0.25">
      <c r="A861" s="2" t="s">
        <v>116</v>
      </c>
      <c r="B861" s="2" t="s">
        <v>64</v>
      </c>
      <c r="C861" s="8">
        <v>0</v>
      </c>
      <c r="D861" s="8">
        <v>0</v>
      </c>
      <c r="E861" s="9" t="str">
        <f t="shared" si="52"/>
        <v/>
      </c>
      <c r="F861" s="8">
        <v>0</v>
      </c>
      <c r="G861" s="8">
        <v>37.852150000000002</v>
      </c>
      <c r="H861" s="9" t="str">
        <f t="shared" si="53"/>
        <v/>
      </c>
      <c r="I861" s="8">
        <v>45.594259999999998</v>
      </c>
      <c r="J861" s="9">
        <f t="shared" si="54"/>
        <v>-0.16980448854746177</v>
      </c>
      <c r="K861" s="8">
        <v>0</v>
      </c>
      <c r="L861" s="8">
        <v>122.99159</v>
      </c>
      <c r="M861" s="9" t="str">
        <f t="shared" si="55"/>
        <v/>
      </c>
    </row>
    <row r="862" spans="1:13" x14ac:dyDescent="0.25">
      <c r="A862" s="2" t="s">
        <v>116</v>
      </c>
      <c r="B862" s="2" t="s">
        <v>29</v>
      </c>
      <c r="C862" s="8">
        <v>0</v>
      </c>
      <c r="D862" s="8">
        <v>0</v>
      </c>
      <c r="E862" s="9" t="str">
        <f t="shared" si="52"/>
        <v/>
      </c>
      <c r="F862" s="8">
        <v>0.94005000000000005</v>
      </c>
      <c r="G862" s="8">
        <v>0</v>
      </c>
      <c r="H862" s="9">
        <f t="shared" si="53"/>
        <v>-1</v>
      </c>
      <c r="I862" s="8">
        <v>0</v>
      </c>
      <c r="J862" s="9" t="str">
        <f t="shared" si="54"/>
        <v/>
      </c>
      <c r="K862" s="8">
        <v>0.94005000000000005</v>
      </c>
      <c r="L862" s="8">
        <v>0</v>
      </c>
      <c r="M862" s="9">
        <f t="shared" si="55"/>
        <v>-1</v>
      </c>
    </row>
    <row r="863" spans="1:13" x14ac:dyDescent="0.25">
      <c r="A863" s="2" t="s">
        <v>116</v>
      </c>
      <c r="B863" s="2" t="s">
        <v>13</v>
      </c>
      <c r="C863" s="8">
        <v>0</v>
      </c>
      <c r="D863" s="8">
        <v>0</v>
      </c>
      <c r="E863" s="9" t="str">
        <f t="shared" si="52"/>
        <v/>
      </c>
      <c r="F863" s="8">
        <v>0</v>
      </c>
      <c r="G863" s="8">
        <v>33.683</v>
      </c>
      <c r="H863" s="9" t="str">
        <f t="shared" si="53"/>
        <v/>
      </c>
      <c r="I863" s="8">
        <v>0</v>
      </c>
      <c r="J863" s="9" t="str">
        <f t="shared" si="54"/>
        <v/>
      </c>
      <c r="K863" s="8">
        <v>982.45713999999998</v>
      </c>
      <c r="L863" s="8">
        <v>71.852999999999994</v>
      </c>
      <c r="M863" s="9">
        <f t="shared" si="55"/>
        <v>-0.92686398513018087</v>
      </c>
    </row>
    <row r="864" spans="1:13" x14ac:dyDescent="0.25">
      <c r="A864" s="2" t="s">
        <v>116</v>
      </c>
      <c r="B864" s="2" t="s">
        <v>30</v>
      </c>
      <c r="C864" s="8">
        <v>0</v>
      </c>
      <c r="D864" s="8">
        <v>0</v>
      </c>
      <c r="E864" s="9" t="str">
        <f t="shared" si="52"/>
        <v/>
      </c>
      <c r="F864" s="8">
        <v>39.077820000000003</v>
      </c>
      <c r="G864" s="8">
        <v>33.600020000000001</v>
      </c>
      <c r="H864" s="9">
        <f t="shared" si="53"/>
        <v>-0.14017670381817615</v>
      </c>
      <c r="I864" s="8">
        <v>25.536000000000001</v>
      </c>
      <c r="J864" s="9">
        <f t="shared" si="54"/>
        <v>0.31579025689223061</v>
      </c>
      <c r="K864" s="8">
        <v>126.17281</v>
      </c>
      <c r="L864" s="8">
        <v>637.27182000000005</v>
      </c>
      <c r="M864" s="9">
        <f t="shared" si="55"/>
        <v>4.0507856645183704</v>
      </c>
    </row>
    <row r="865" spans="1:13" x14ac:dyDescent="0.25">
      <c r="A865" s="2" t="s">
        <v>116</v>
      </c>
      <c r="B865" s="2" t="s">
        <v>82</v>
      </c>
      <c r="C865" s="8">
        <v>0</v>
      </c>
      <c r="D865" s="8">
        <v>0</v>
      </c>
      <c r="E865" s="9" t="str">
        <f t="shared" si="52"/>
        <v/>
      </c>
      <c r="F865" s="8">
        <v>0</v>
      </c>
      <c r="G865" s="8">
        <v>0</v>
      </c>
      <c r="H865" s="9" t="str">
        <f t="shared" si="53"/>
        <v/>
      </c>
      <c r="I865" s="8">
        <v>0</v>
      </c>
      <c r="J865" s="9" t="str">
        <f t="shared" si="54"/>
        <v/>
      </c>
      <c r="K865" s="8">
        <v>0</v>
      </c>
      <c r="L865" s="8">
        <v>61.516800000000003</v>
      </c>
      <c r="M865" s="9" t="str">
        <f t="shared" si="55"/>
        <v/>
      </c>
    </row>
    <row r="866" spans="1:13" x14ac:dyDescent="0.25">
      <c r="A866" s="2" t="s">
        <v>116</v>
      </c>
      <c r="B866" s="2" t="s">
        <v>31</v>
      </c>
      <c r="C866" s="8">
        <v>0</v>
      </c>
      <c r="D866" s="8">
        <v>0</v>
      </c>
      <c r="E866" s="9" t="str">
        <f t="shared" si="52"/>
        <v/>
      </c>
      <c r="F866" s="8">
        <v>45.124989999999997</v>
      </c>
      <c r="G866" s="8">
        <v>59.650669999999998</v>
      </c>
      <c r="H866" s="9">
        <f t="shared" si="53"/>
        <v>0.32189879709668645</v>
      </c>
      <c r="I866" s="8">
        <v>0</v>
      </c>
      <c r="J866" s="9" t="str">
        <f t="shared" si="54"/>
        <v/>
      </c>
      <c r="K866" s="8">
        <v>131.56286</v>
      </c>
      <c r="L866" s="8">
        <v>92.637709999999998</v>
      </c>
      <c r="M866" s="9">
        <f t="shared" si="55"/>
        <v>-0.2958673139212693</v>
      </c>
    </row>
    <row r="867" spans="1:13" x14ac:dyDescent="0.25">
      <c r="A867" s="2" t="s">
        <v>116</v>
      </c>
      <c r="B867" s="2" t="s">
        <v>55</v>
      </c>
      <c r="C867" s="8">
        <v>0</v>
      </c>
      <c r="D867" s="8">
        <v>0</v>
      </c>
      <c r="E867" s="9" t="str">
        <f t="shared" si="52"/>
        <v/>
      </c>
      <c r="F867" s="8">
        <v>33.21</v>
      </c>
      <c r="G867" s="8">
        <v>35.366579999999999</v>
      </c>
      <c r="H867" s="9">
        <f t="shared" si="53"/>
        <v>6.4937669376693652E-2</v>
      </c>
      <c r="I867" s="8">
        <v>0</v>
      </c>
      <c r="J867" s="9" t="str">
        <f t="shared" si="54"/>
        <v/>
      </c>
      <c r="K867" s="8">
        <v>33.21</v>
      </c>
      <c r="L867" s="8">
        <v>35.366579999999999</v>
      </c>
      <c r="M867" s="9">
        <f t="shared" si="55"/>
        <v>6.4937669376693652E-2</v>
      </c>
    </row>
    <row r="868" spans="1:13" x14ac:dyDescent="0.25">
      <c r="A868" s="2" t="s">
        <v>116</v>
      </c>
      <c r="B868" s="2" t="s">
        <v>32</v>
      </c>
      <c r="C868" s="8">
        <v>0</v>
      </c>
      <c r="D868" s="8">
        <v>0</v>
      </c>
      <c r="E868" s="9" t="str">
        <f t="shared" si="52"/>
        <v/>
      </c>
      <c r="F868" s="8">
        <v>60.588000000000001</v>
      </c>
      <c r="G868" s="8">
        <v>0</v>
      </c>
      <c r="H868" s="9">
        <f t="shared" si="53"/>
        <v>-1</v>
      </c>
      <c r="I868" s="8">
        <v>19.399999999999999</v>
      </c>
      <c r="J868" s="9">
        <f t="shared" si="54"/>
        <v>-1</v>
      </c>
      <c r="K868" s="8">
        <v>70.188000000000002</v>
      </c>
      <c r="L868" s="8">
        <v>76.116500000000002</v>
      </c>
      <c r="M868" s="9">
        <f t="shared" si="55"/>
        <v>8.446600558500017E-2</v>
      </c>
    </row>
    <row r="869" spans="1:13" x14ac:dyDescent="0.25">
      <c r="A869" s="2" t="s">
        <v>116</v>
      </c>
      <c r="B869" s="2" t="s">
        <v>84</v>
      </c>
      <c r="C869" s="8">
        <v>0</v>
      </c>
      <c r="D869" s="8">
        <v>0</v>
      </c>
      <c r="E869" s="9" t="str">
        <f t="shared" si="52"/>
        <v/>
      </c>
      <c r="F869" s="8">
        <v>0</v>
      </c>
      <c r="G869" s="8">
        <v>0</v>
      </c>
      <c r="H869" s="9" t="str">
        <f t="shared" si="53"/>
        <v/>
      </c>
      <c r="I869" s="8">
        <v>0</v>
      </c>
      <c r="J869" s="9" t="str">
        <f t="shared" si="54"/>
        <v/>
      </c>
      <c r="K869" s="8">
        <v>93.359399999999994</v>
      </c>
      <c r="L869" s="8">
        <v>0</v>
      </c>
      <c r="M869" s="9">
        <f t="shared" si="55"/>
        <v>-1</v>
      </c>
    </row>
    <row r="870" spans="1:13" x14ac:dyDescent="0.25">
      <c r="A870" s="2" t="s">
        <v>116</v>
      </c>
      <c r="B870" s="2" t="s">
        <v>36</v>
      </c>
      <c r="C870" s="8">
        <v>0</v>
      </c>
      <c r="D870" s="8">
        <v>0</v>
      </c>
      <c r="E870" s="9" t="str">
        <f t="shared" si="52"/>
        <v/>
      </c>
      <c r="F870" s="8">
        <v>0</v>
      </c>
      <c r="G870" s="8">
        <v>0</v>
      </c>
      <c r="H870" s="9" t="str">
        <f t="shared" si="53"/>
        <v/>
      </c>
      <c r="I870" s="8">
        <v>0</v>
      </c>
      <c r="J870" s="9" t="str">
        <f t="shared" si="54"/>
        <v/>
      </c>
      <c r="K870" s="8">
        <v>0</v>
      </c>
      <c r="L870" s="8">
        <v>0</v>
      </c>
      <c r="M870" s="9" t="str">
        <f t="shared" si="55"/>
        <v/>
      </c>
    </row>
    <row r="871" spans="1:13" x14ac:dyDescent="0.25">
      <c r="A871" s="2" t="s">
        <v>116</v>
      </c>
      <c r="B871" s="2" t="s">
        <v>57</v>
      </c>
      <c r="C871" s="8">
        <v>0</v>
      </c>
      <c r="D871" s="8">
        <v>0</v>
      </c>
      <c r="E871" s="9" t="str">
        <f t="shared" si="52"/>
        <v/>
      </c>
      <c r="F871" s="8">
        <v>177.32532</v>
      </c>
      <c r="G871" s="8">
        <v>499.43664999999999</v>
      </c>
      <c r="H871" s="9">
        <f t="shared" si="53"/>
        <v>1.8164993583544637</v>
      </c>
      <c r="I871" s="8">
        <v>80.018079999999998</v>
      </c>
      <c r="J871" s="9">
        <f t="shared" si="54"/>
        <v>5.2415475352570322</v>
      </c>
      <c r="K871" s="8">
        <v>567.29111999999998</v>
      </c>
      <c r="L871" s="8">
        <v>3686.6604699999998</v>
      </c>
      <c r="M871" s="9">
        <f t="shared" si="55"/>
        <v>5.4987099921465363</v>
      </c>
    </row>
    <row r="872" spans="1:13" x14ac:dyDescent="0.25">
      <c r="A872" s="2" t="s">
        <v>116</v>
      </c>
      <c r="B872" s="2" t="s">
        <v>89</v>
      </c>
      <c r="C872" s="8">
        <v>0</v>
      </c>
      <c r="D872" s="8">
        <v>0</v>
      </c>
      <c r="E872" s="9" t="str">
        <f t="shared" si="52"/>
        <v/>
      </c>
      <c r="F872" s="8">
        <v>0</v>
      </c>
      <c r="G872" s="8">
        <v>0</v>
      </c>
      <c r="H872" s="9" t="str">
        <f t="shared" si="53"/>
        <v/>
      </c>
      <c r="I872" s="8">
        <v>0</v>
      </c>
      <c r="J872" s="9" t="str">
        <f t="shared" si="54"/>
        <v/>
      </c>
      <c r="K872" s="8">
        <v>0</v>
      </c>
      <c r="L872" s="8">
        <v>0</v>
      </c>
      <c r="M872" s="9" t="str">
        <f t="shared" si="55"/>
        <v/>
      </c>
    </row>
    <row r="873" spans="1:13" x14ac:dyDescent="0.25">
      <c r="A873" s="2" t="s">
        <v>116</v>
      </c>
      <c r="B873" s="2" t="s">
        <v>37</v>
      </c>
      <c r="C873" s="8">
        <v>0</v>
      </c>
      <c r="D873" s="8">
        <v>0</v>
      </c>
      <c r="E873" s="9" t="str">
        <f t="shared" si="52"/>
        <v/>
      </c>
      <c r="F873" s="8">
        <v>0</v>
      </c>
      <c r="G873" s="8">
        <v>94.104960000000005</v>
      </c>
      <c r="H873" s="9" t="str">
        <f t="shared" si="53"/>
        <v/>
      </c>
      <c r="I873" s="8">
        <v>0</v>
      </c>
      <c r="J873" s="9" t="str">
        <f t="shared" si="54"/>
        <v/>
      </c>
      <c r="K873" s="8">
        <v>93.631410000000002</v>
      </c>
      <c r="L873" s="8">
        <v>228.40978000000001</v>
      </c>
      <c r="M873" s="9">
        <f t="shared" si="55"/>
        <v>1.4394568019428524</v>
      </c>
    </row>
    <row r="874" spans="1:13" x14ac:dyDescent="0.25">
      <c r="A874" s="2" t="s">
        <v>116</v>
      </c>
      <c r="B874" s="2" t="s">
        <v>59</v>
      </c>
      <c r="C874" s="8">
        <v>0</v>
      </c>
      <c r="D874" s="8">
        <v>0</v>
      </c>
      <c r="E874" s="9" t="str">
        <f t="shared" si="52"/>
        <v/>
      </c>
      <c r="F874" s="8">
        <v>12.173209999999999</v>
      </c>
      <c r="G874" s="8">
        <v>12.997680000000001</v>
      </c>
      <c r="H874" s="9">
        <f t="shared" si="53"/>
        <v>6.7728232734011851E-2</v>
      </c>
      <c r="I874" s="8">
        <v>0</v>
      </c>
      <c r="J874" s="9" t="str">
        <f t="shared" si="54"/>
        <v/>
      </c>
      <c r="K874" s="8">
        <v>29.078209999999999</v>
      </c>
      <c r="L874" s="8">
        <v>12.997680000000001</v>
      </c>
      <c r="M874" s="9">
        <f t="shared" si="55"/>
        <v>-0.55300962473274651</v>
      </c>
    </row>
    <row r="875" spans="1:13" x14ac:dyDescent="0.25">
      <c r="A875" s="2" t="s">
        <v>116</v>
      </c>
      <c r="B875" s="2" t="s">
        <v>40</v>
      </c>
      <c r="C875" s="8">
        <v>0</v>
      </c>
      <c r="D875" s="8">
        <v>0</v>
      </c>
      <c r="E875" s="9" t="str">
        <f t="shared" si="52"/>
        <v/>
      </c>
      <c r="F875" s="8">
        <v>0</v>
      </c>
      <c r="G875" s="8">
        <v>0</v>
      </c>
      <c r="H875" s="9" t="str">
        <f t="shared" si="53"/>
        <v/>
      </c>
      <c r="I875" s="8">
        <v>0</v>
      </c>
      <c r="J875" s="9" t="str">
        <f t="shared" si="54"/>
        <v/>
      </c>
      <c r="K875" s="8">
        <v>0</v>
      </c>
      <c r="L875" s="8">
        <v>0</v>
      </c>
      <c r="M875" s="9" t="str">
        <f t="shared" si="55"/>
        <v/>
      </c>
    </row>
    <row r="876" spans="1:13" ht="13" x14ac:dyDescent="0.3">
      <c r="A876" s="5" t="s">
        <v>116</v>
      </c>
      <c r="B876" s="5" t="s">
        <v>14</v>
      </c>
      <c r="C876" s="10">
        <v>0</v>
      </c>
      <c r="D876" s="10">
        <v>134.71664999999999</v>
      </c>
      <c r="E876" s="11" t="str">
        <f t="shared" si="52"/>
        <v/>
      </c>
      <c r="F876" s="10">
        <v>7896.3873299999996</v>
      </c>
      <c r="G876" s="10">
        <v>6833.2318800000003</v>
      </c>
      <c r="H876" s="11">
        <f t="shared" si="53"/>
        <v>-0.13463820929361625</v>
      </c>
      <c r="I876" s="10">
        <v>4549.91129</v>
      </c>
      <c r="J876" s="11">
        <f t="shared" si="54"/>
        <v>0.50183848529495179</v>
      </c>
      <c r="K876" s="10">
        <v>29572.796679999999</v>
      </c>
      <c r="L876" s="10">
        <v>34119.568630000002</v>
      </c>
      <c r="M876" s="11">
        <f t="shared" si="55"/>
        <v>0.15374846008646093</v>
      </c>
    </row>
    <row r="877" spans="1:13" x14ac:dyDescent="0.25">
      <c r="A877" s="2" t="s">
        <v>117</v>
      </c>
      <c r="B877" s="2" t="s">
        <v>19</v>
      </c>
      <c r="C877" s="8">
        <v>0</v>
      </c>
      <c r="D877" s="8">
        <v>0</v>
      </c>
      <c r="E877" s="9" t="str">
        <f t="shared" si="52"/>
        <v/>
      </c>
      <c r="F877" s="8">
        <v>0</v>
      </c>
      <c r="G877" s="8">
        <v>0</v>
      </c>
      <c r="H877" s="9" t="str">
        <f t="shared" si="53"/>
        <v/>
      </c>
      <c r="I877" s="8">
        <v>0</v>
      </c>
      <c r="J877" s="9" t="str">
        <f t="shared" si="54"/>
        <v/>
      </c>
      <c r="K877" s="8">
        <v>0</v>
      </c>
      <c r="L877" s="8">
        <v>0</v>
      </c>
      <c r="M877" s="9" t="str">
        <f t="shared" si="55"/>
        <v/>
      </c>
    </row>
    <row r="878" spans="1:13" x14ac:dyDescent="0.25">
      <c r="A878" s="2" t="s">
        <v>117</v>
      </c>
      <c r="B878" s="2" t="s">
        <v>16</v>
      </c>
      <c r="C878" s="8">
        <v>0</v>
      </c>
      <c r="D878" s="8">
        <v>0</v>
      </c>
      <c r="E878" s="9" t="str">
        <f t="shared" si="52"/>
        <v/>
      </c>
      <c r="F878" s="8">
        <v>0</v>
      </c>
      <c r="G878" s="8">
        <v>0</v>
      </c>
      <c r="H878" s="9" t="str">
        <f t="shared" si="53"/>
        <v/>
      </c>
      <c r="I878" s="8">
        <v>0</v>
      </c>
      <c r="J878" s="9" t="str">
        <f t="shared" si="54"/>
        <v/>
      </c>
      <c r="K878" s="8">
        <v>15.77816</v>
      </c>
      <c r="L878" s="8">
        <v>16.13937</v>
      </c>
      <c r="M878" s="9">
        <f t="shared" si="55"/>
        <v>2.2893036957414514E-2</v>
      </c>
    </row>
    <row r="879" spans="1:13" x14ac:dyDescent="0.25">
      <c r="A879" s="2" t="s">
        <v>117</v>
      </c>
      <c r="B879" s="2" t="s">
        <v>45</v>
      </c>
      <c r="C879" s="8">
        <v>0</v>
      </c>
      <c r="D879" s="8">
        <v>0</v>
      </c>
      <c r="E879" s="9" t="str">
        <f t="shared" si="52"/>
        <v/>
      </c>
      <c r="F879" s="8">
        <v>0</v>
      </c>
      <c r="G879" s="8">
        <v>0</v>
      </c>
      <c r="H879" s="9" t="str">
        <f t="shared" si="53"/>
        <v/>
      </c>
      <c r="I879" s="8">
        <v>31.14584</v>
      </c>
      <c r="J879" s="9">
        <f t="shared" si="54"/>
        <v>-1</v>
      </c>
      <c r="K879" s="8">
        <v>33.853659999999998</v>
      </c>
      <c r="L879" s="8">
        <v>31.14584</v>
      </c>
      <c r="M879" s="9">
        <f t="shared" si="55"/>
        <v>-7.998603400636739E-2</v>
      </c>
    </row>
    <row r="880" spans="1:13" x14ac:dyDescent="0.25">
      <c r="A880" s="2" t="s">
        <v>117</v>
      </c>
      <c r="B880" s="2" t="s">
        <v>9</v>
      </c>
      <c r="C880" s="8">
        <v>0</v>
      </c>
      <c r="D880" s="8">
        <v>0</v>
      </c>
      <c r="E880" s="9" t="str">
        <f t="shared" si="52"/>
        <v/>
      </c>
      <c r="F880" s="8">
        <v>19.66826</v>
      </c>
      <c r="G880" s="8">
        <v>0</v>
      </c>
      <c r="H880" s="9">
        <f t="shared" si="53"/>
        <v>-1</v>
      </c>
      <c r="I880" s="8">
        <v>0</v>
      </c>
      <c r="J880" s="9" t="str">
        <f t="shared" si="54"/>
        <v/>
      </c>
      <c r="K880" s="8">
        <v>19.66826</v>
      </c>
      <c r="L880" s="8">
        <v>0</v>
      </c>
      <c r="M880" s="9">
        <f t="shared" si="55"/>
        <v>-1</v>
      </c>
    </row>
    <row r="881" spans="1:13" x14ac:dyDescent="0.25">
      <c r="A881" s="2" t="s">
        <v>117</v>
      </c>
      <c r="B881" s="2" t="s">
        <v>25</v>
      </c>
      <c r="C881" s="8">
        <v>0</v>
      </c>
      <c r="D881" s="8">
        <v>0</v>
      </c>
      <c r="E881" s="9" t="str">
        <f t="shared" si="52"/>
        <v/>
      </c>
      <c r="F881" s="8">
        <v>0</v>
      </c>
      <c r="G881" s="8">
        <v>24.80322</v>
      </c>
      <c r="H881" s="9" t="str">
        <f t="shared" si="53"/>
        <v/>
      </c>
      <c r="I881" s="8">
        <v>0</v>
      </c>
      <c r="J881" s="9" t="str">
        <f t="shared" si="54"/>
        <v/>
      </c>
      <c r="K881" s="8">
        <v>66.649320000000003</v>
      </c>
      <c r="L881" s="8">
        <v>49.59984</v>
      </c>
      <c r="M881" s="9">
        <f t="shared" si="55"/>
        <v>-0.25580876143972664</v>
      </c>
    </row>
    <row r="882" spans="1:13" x14ac:dyDescent="0.25">
      <c r="A882" s="2" t="s">
        <v>117</v>
      </c>
      <c r="B882" s="2" t="s">
        <v>11</v>
      </c>
      <c r="C882" s="8">
        <v>0</v>
      </c>
      <c r="D882" s="8">
        <v>0</v>
      </c>
      <c r="E882" s="9" t="str">
        <f t="shared" si="52"/>
        <v/>
      </c>
      <c r="F882" s="8">
        <v>1.2498</v>
      </c>
      <c r="G882" s="8">
        <v>0</v>
      </c>
      <c r="H882" s="9">
        <f t="shared" si="53"/>
        <v>-1</v>
      </c>
      <c r="I882" s="8">
        <v>1.7070000000000001</v>
      </c>
      <c r="J882" s="9">
        <f t="shared" si="54"/>
        <v>-1</v>
      </c>
      <c r="K882" s="8">
        <v>49.159529999999997</v>
      </c>
      <c r="L882" s="8">
        <v>89.230119999999999</v>
      </c>
      <c r="M882" s="9">
        <f t="shared" si="55"/>
        <v>0.81511336662494549</v>
      </c>
    </row>
    <row r="883" spans="1:13" x14ac:dyDescent="0.25">
      <c r="A883" s="2" t="s">
        <v>117</v>
      </c>
      <c r="B883" s="2" t="s">
        <v>27</v>
      </c>
      <c r="C883" s="8">
        <v>0</v>
      </c>
      <c r="D883" s="8">
        <v>0</v>
      </c>
      <c r="E883" s="9" t="str">
        <f t="shared" si="52"/>
        <v/>
      </c>
      <c r="F883" s="8">
        <v>0</v>
      </c>
      <c r="G883" s="8">
        <v>0</v>
      </c>
      <c r="H883" s="9" t="str">
        <f t="shared" si="53"/>
        <v/>
      </c>
      <c r="I883" s="8">
        <v>0</v>
      </c>
      <c r="J883" s="9" t="str">
        <f t="shared" si="54"/>
        <v/>
      </c>
      <c r="K883" s="8">
        <v>18.41778</v>
      </c>
      <c r="L883" s="8">
        <v>0</v>
      </c>
      <c r="M883" s="9">
        <f t="shared" si="55"/>
        <v>-1</v>
      </c>
    </row>
    <row r="884" spans="1:13" x14ac:dyDescent="0.25">
      <c r="A884" s="2" t="s">
        <v>117</v>
      </c>
      <c r="B884" s="2" t="s">
        <v>13</v>
      </c>
      <c r="C884" s="8">
        <v>0</v>
      </c>
      <c r="D884" s="8">
        <v>0</v>
      </c>
      <c r="E884" s="9" t="str">
        <f t="shared" si="52"/>
        <v/>
      </c>
      <c r="F884" s="8">
        <v>0</v>
      </c>
      <c r="G884" s="8">
        <v>0</v>
      </c>
      <c r="H884" s="9" t="str">
        <f t="shared" si="53"/>
        <v/>
      </c>
      <c r="I884" s="8">
        <v>15.33104</v>
      </c>
      <c r="J884" s="9">
        <f t="shared" si="54"/>
        <v>-1</v>
      </c>
      <c r="K884" s="8">
        <v>0</v>
      </c>
      <c r="L884" s="8">
        <v>15.33104</v>
      </c>
      <c r="M884" s="9" t="str">
        <f t="shared" si="55"/>
        <v/>
      </c>
    </row>
    <row r="885" spans="1:13" ht="13" x14ac:dyDescent="0.3">
      <c r="A885" s="5" t="s">
        <v>117</v>
      </c>
      <c r="B885" s="5" t="s">
        <v>14</v>
      </c>
      <c r="C885" s="10">
        <v>0</v>
      </c>
      <c r="D885" s="10">
        <v>0</v>
      </c>
      <c r="E885" s="11" t="str">
        <f t="shared" si="52"/>
        <v/>
      </c>
      <c r="F885" s="10">
        <v>20.918060000000001</v>
      </c>
      <c r="G885" s="10">
        <v>24.80322</v>
      </c>
      <c r="H885" s="11">
        <f t="shared" si="53"/>
        <v>0.18573232890621783</v>
      </c>
      <c r="I885" s="10">
        <v>48.183880000000002</v>
      </c>
      <c r="J885" s="11">
        <f t="shared" si="54"/>
        <v>-0.48523821659858035</v>
      </c>
      <c r="K885" s="10">
        <v>203.52671000000001</v>
      </c>
      <c r="L885" s="10">
        <v>201.44621000000001</v>
      </c>
      <c r="M885" s="11">
        <f t="shared" si="55"/>
        <v>-1.022224552246731E-2</v>
      </c>
    </row>
    <row r="886" spans="1:13" x14ac:dyDescent="0.25">
      <c r="A886" s="2" t="s">
        <v>118</v>
      </c>
      <c r="B886" s="2" t="s">
        <v>19</v>
      </c>
      <c r="C886" s="8">
        <v>0</v>
      </c>
      <c r="D886" s="8">
        <v>6.5263999999999998</v>
      </c>
      <c r="E886" s="9" t="str">
        <f t="shared" si="52"/>
        <v/>
      </c>
      <c r="F886" s="8">
        <v>137.76197999999999</v>
      </c>
      <c r="G886" s="8">
        <v>376.06243999999998</v>
      </c>
      <c r="H886" s="9">
        <f t="shared" si="53"/>
        <v>1.7297984538259397</v>
      </c>
      <c r="I886" s="8">
        <v>377.15697999999998</v>
      </c>
      <c r="J886" s="9">
        <f t="shared" si="54"/>
        <v>-2.9020807198105736E-3</v>
      </c>
      <c r="K886" s="8">
        <v>1349.64384</v>
      </c>
      <c r="L886" s="8">
        <v>1575.5670399999999</v>
      </c>
      <c r="M886" s="9">
        <f t="shared" si="55"/>
        <v>0.16739468095523624</v>
      </c>
    </row>
    <row r="887" spans="1:13" x14ac:dyDescent="0.25">
      <c r="A887" s="2" t="s">
        <v>118</v>
      </c>
      <c r="B887" s="2" t="s">
        <v>42</v>
      </c>
      <c r="C887" s="8">
        <v>0</v>
      </c>
      <c r="D887" s="8">
        <v>0</v>
      </c>
      <c r="E887" s="9" t="str">
        <f t="shared" si="52"/>
        <v/>
      </c>
      <c r="F887" s="8">
        <v>0</v>
      </c>
      <c r="G887" s="8">
        <v>30.976800000000001</v>
      </c>
      <c r="H887" s="9" t="str">
        <f t="shared" si="53"/>
        <v/>
      </c>
      <c r="I887" s="8">
        <v>0</v>
      </c>
      <c r="J887" s="9" t="str">
        <f t="shared" si="54"/>
        <v/>
      </c>
      <c r="K887" s="8">
        <v>0</v>
      </c>
      <c r="L887" s="8">
        <v>56.204920000000001</v>
      </c>
      <c r="M887" s="9" t="str">
        <f t="shared" si="55"/>
        <v/>
      </c>
    </row>
    <row r="888" spans="1:13" x14ac:dyDescent="0.25">
      <c r="A888" s="2" t="s">
        <v>118</v>
      </c>
      <c r="B888" s="2" t="s">
        <v>20</v>
      </c>
      <c r="C888" s="8">
        <v>0</v>
      </c>
      <c r="D888" s="8">
        <v>0</v>
      </c>
      <c r="E888" s="9" t="str">
        <f t="shared" si="52"/>
        <v/>
      </c>
      <c r="F888" s="8">
        <v>0</v>
      </c>
      <c r="G888" s="8">
        <v>2.64249</v>
      </c>
      <c r="H888" s="9" t="str">
        <f t="shared" si="53"/>
        <v/>
      </c>
      <c r="I888" s="8">
        <v>99.365099999999998</v>
      </c>
      <c r="J888" s="9">
        <f t="shared" si="54"/>
        <v>-0.97340625632138444</v>
      </c>
      <c r="K888" s="8">
        <v>1.89913</v>
      </c>
      <c r="L888" s="8">
        <v>263.12347</v>
      </c>
      <c r="M888" s="9">
        <f t="shared" si="55"/>
        <v>137.54947791883652</v>
      </c>
    </row>
    <row r="889" spans="1:13" x14ac:dyDescent="0.25">
      <c r="A889" s="2" t="s">
        <v>118</v>
      </c>
      <c r="B889" s="2" t="s">
        <v>21</v>
      </c>
      <c r="C889" s="8">
        <v>0</v>
      </c>
      <c r="D889" s="8">
        <v>0</v>
      </c>
      <c r="E889" s="9" t="str">
        <f t="shared" si="52"/>
        <v/>
      </c>
      <c r="F889" s="8">
        <v>0</v>
      </c>
      <c r="G889" s="8">
        <v>0</v>
      </c>
      <c r="H889" s="9" t="str">
        <f t="shared" si="53"/>
        <v/>
      </c>
      <c r="I889" s="8">
        <v>0</v>
      </c>
      <c r="J889" s="9" t="str">
        <f t="shared" si="54"/>
        <v/>
      </c>
      <c r="K889" s="8">
        <v>22.161950000000001</v>
      </c>
      <c r="L889" s="8">
        <v>0.25850000000000001</v>
      </c>
      <c r="M889" s="9">
        <f t="shared" si="55"/>
        <v>-0.98833586394699025</v>
      </c>
    </row>
    <row r="890" spans="1:13" x14ac:dyDescent="0.25">
      <c r="A890" s="2" t="s">
        <v>118</v>
      </c>
      <c r="B890" s="2" t="s">
        <v>16</v>
      </c>
      <c r="C890" s="8">
        <v>0</v>
      </c>
      <c r="D890" s="8">
        <v>42.355649999999997</v>
      </c>
      <c r="E890" s="9" t="str">
        <f t="shared" si="52"/>
        <v/>
      </c>
      <c r="F890" s="8">
        <v>392.41084999999998</v>
      </c>
      <c r="G890" s="8">
        <v>1359.9085600000001</v>
      </c>
      <c r="H890" s="9">
        <f t="shared" si="53"/>
        <v>2.465522321821632</v>
      </c>
      <c r="I890" s="8">
        <v>2669.8647999999998</v>
      </c>
      <c r="J890" s="9">
        <f t="shared" si="54"/>
        <v>-0.49064515926049879</v>
      </c>
      <c r="K890" s="8">
        <v>1869.3396399999999</v>
      </c>
      <c r="L890" s="8">
        <v>8259.0909800000009</v>
      </c>
      <c r="M890" s="9">
        <f t="shared" si="55"/>
        <v>3.4181864029802531</v>
      </c>
    </row>
    <row r="891" spans="1:13" x14ac:dyDescent="0.25">
      <c r="A891" s="2" t="s">
        <v>118</v>
      </c>
      <c r="B891" s="2" t="s">
        <v>8</v>
      </c>
      <c r="C891" s="8">
        <v>9.15</v>
      </c>
      <c r="D891" s="8">
        <v>78.812079999999995</v>
      </c>
      <c r="E891" s="9">
        <f t="shared" si="52"/>
        <v>7.6133420765027306</v>
      </c>
      <c r="F891" s="8">
        <v>1026.58951</v>
      </c>
      <c r="G891" s="8">
        <v>2192.2474900000002</v>
      </c>
      <c r="H891" s="9">
        <f t="shared" si="53"/>
        <v>1.135466482606081</v>
      </c>
      <c r="I891" s="8">
        <v>2548.7180499999999</v>
      </c>
      <c r="J891" s="9">
        <f t="shared" si="54"/>
        <v>-0.13986268900948062</v>
      </c>
      <c r="K891" s="8">
        <v>5706.2235700000001</v>
      </c>
      <c r="L891" s="8">
        <v>12251.515719999999</v>
      </c>
      <c r="M891" s="9">
        <f t="shared" si="55"/>
        <v>1.1470444628933456</v>
      </c>
    </row>
    <row r="892" spans="1:13" x14ac:dyDescent="0.25">
      <c r="A892" s="2" t="s">
        <v>118</v>
      </c>
      <c r="B892" s="2" t="s">
        <v>67</v>
      </c>
      <c r="C892" s="8">
        <v>0</v>
      </c>
      <c r="D892" s="8">
        <v>0</v>
      </c>
      <c r="E892" s="9" t="str">
        <f t="shared" si="52"/>
        <v/>
      </c>
      <c r="F892" s="8">
        <v>0</v>
      </c>
      <c r="G892" s="8">
        <v>4.3</v>
      </c>
      <c r="H892" s="9" t="str">
        <f t="shared" si="53"/>
        <v/>
      </c>
      <c r="I892" s="8">
        <v>0</v>
      </c>
      <c r="J892" s="9" t="str">
        <f t="shared" si="54"/>
        <v/>
      </c>
      <c r="K892" s="8">
        <v>0</v>
      </c>
      <c r="L892" s="8">
        <v>4.3</v>
      </c>
      <c r="M892" s="9" t="str">
        <f t="shared" si="55"/>
        <v/>
      </c>
    </row>
    <row r="893" spans="1:13" x14ac:dyDescent="0.25">
      <c r="A893" s="2" t="s">
        <v>118</v>
      </c>
      <c r="B893" s="2" t="s">
        <v>44</v>
      </c>
      <c r="C893" s="8">
        <v>0</v>
      </c>
      <c r="D893" s="8">
        <v>0</v>
      </c>
      <c r="E893" s="9" t="str">
        <f t="shared" si="52"/>
        <v/>
      </c>
      <c r="F893" s="8">
        <v>73.07311</v>
      </c>
      <c r="G893" s="8">
        <v>41.881770000000003</v>
      </c>
      <c r="H893" s="9">
        <f t="shared" si="53"/>
        <v>-0.42685113580084377</v>
      </c>
      <c r="I893" s="8">
        <v>103.11875000000001</v>
      </c>
      <c r="J893" s="9">
        <f t="shared" si="54"/>
        <v>-0.59384913025031816</v>
      </c>
      <c r="K893" s="8">
        <v>420.24633</v>
      </c>
      <c r="L893" s="8">
        <v>485.99167999999997</v>
      </c>
      <c r="M893" s="9">
        <f t="shared" si="55"/>
        <v>0.15644479274810075</v>
      </c>
    </row>
    <row r="894" spans="1:13" x14ac:dyDescent="0.25">
      <c r="A894" s="2" t="s">
        <v>118</v>
      </c>
      <c r="B894" s="2" t="s">
        <v>22</v>
      </c>
      <c r="C894" s="8">
        <v>0</v>
      </c>
      <c r="D894" s="8">
        <v>0</v>
      </c>
      <c r="E894" s="9" t="str">
        <f t="shared" si="52"/>
        <v/>
      </c>
      <c r="F894" s="8">
        <v>53.142069999999997</v>
      </c>
      <c r="G894" s="8">
        <v>177.29651000000001</v>
      </c>
      <c r="H894" s="9">
        <f t="shared" si="53"/>
        <v>2.3362740668551303</v>
      </c>
      <c r="I894" s="8">
        <v>7.36219</v>
      </c>
      <c r="J894" s="9">
        <f t="shared" si="54"/>
        <v>23.082034014335409</v>
      </c>
      <c r="K894" s="8">
        <v>138.96948</v>
      </c>
      <c r="L894" s="8">
        <v>270.7047</v>
      </c>
      <c r="M894" s="9">
        <f t="shared" si="55"/>
        <v>0.94794353407669085</v>
      </c>
    </row>
    <row r="895" spans="1:13" x14ac:dyDescent="0.25">
      <c r="A895" s="2" t="s">
        <v>118</v>
      </c>
      <c r="B895" s="2" t="s">
        <v>45</v>
      </c>
      <c r="C895" s="8">
        <v>0</v>
      </c>
      <c r="D895" s="8">
        <v>0</v>
      </c>
      <c r="E895" s="9" t="str">
        <f t="shared" si="52"/>
        <v/>
      </c>
      <c r="F895" s="8">
        <v>0</v>
      </c>
      <c r="G895" s="8">
        <v>0</v>
      </c>
      <c r="H895" s="9" t="str">
        <f t="shared" si="53"/>
        <v/>
      </c>
      <c r="I895" s="8">
        <v>0</v>
      </c>
      <c r="J895" s="9" t="str">
        <f t="shared" si="54"/>
        <v/>
      </c>
      <c r="K895" s="8">
        <v>0</v>
      </c>
      <c r="L895" s="8">
        <v>0</v>
      </c>
      <c r="M895" s="9" t="str">
        <f t="shared" si="55"/>
        <v/>
      </c>
    </row>
    <row r="896" spans="1:13" x14ac:dyDescent="0.25">
      <c r="A896" s="2" t="s">
        <v>118</v>
      </c>
      <c r="B896" s="2" t="s">
        <v>23</v>
      </c>
      <c r="C896" s="8">
        <v>0</v>
      </c>
      <c r="D896" s="8">
        <v>0</v>
      </c>
      <c r="E896" s="9" t="str">
        <f t="shared" si="52"/>
        <v/>
      </c>
      <c r="F896" s="8">
        <v>0</v>
      </c>
      <c r="G896" s="8">
        <v>27.278189999999999</v>
      </c>
      <c r="H896" s="9" t="str">
        <f t="shared" si="53"/>
        <v/>
      </c>
      <c r="I896" s="8">
        <v>0</v>
      </c>
      <c r="J896" s="9" t="str">
        <f t="shared" si="54"/>
        <v/>
      </c>
      <c r="K896" s="8">
        <v>0</v>
      </c>
      <c r="L896" s="8">
        <v>53.080570000000002</v>
      </c>
      <c r="M896" s="9" t="str">
        <f t="shared" si="55"/>
        <v/>
      </c>
    </row>
    <row r="897" spans="1:13" x14ac:dyDescent="0.25">
      <c r="A897" s="2" t="s">
        <v>118</v>
      </c>
      <c r="B897" s="2" t="s">
        <v>9</v>
      </c>
      <c r="C897" s="8">
        <v>0</v>
      </c>
      <c r="D897" s="8">
        <v>40.522350000000003</v>
      </c>
      <c r="E897" s="9" t="str">
        <f t="shared" si="52"/>
        <v/>
      </c>
      <c r="F897" s="8">
        <v>324.45026000000001</v>
      </c>
      <c r="G897" s="8">
        <v>1961.6231399999999</v>
      </c>
      <c r="H897" s="9">
        <f t="shared" si="53"/>
        <v>5.0459903468716583</v>
      </c>
      <c r="I897" s="8">
        <v>1658.94994</v>
      </c>
      <c r="J897" s="9">
        <f t="shared" si="54"/>
        <v>0.18244866388192515</v>
      </c>
      <c r="K897" s="8">
        <v>2686.11139</v>
      </c>
      <c r="L897" s="8">
        <v>7097.7611900000002</v>
      </c>
      <c r="M897" s="9">
        <f t="shared" si="55"/>
        <v>1.6423927229615001</v>
      </c>
    </row>
    <row r="898" spans="1:13" x14ac:dyDescent="0.25">
      <c r="A898" s="2" t="s">
        <v>118</v>
      </c>
      <c r="B898" s="2" t="s">
        <v>24</v>
      </c>
      <c r="C898" s="8">
        <v>0</v>
      </c>
      <c r="D898" s="8">
        <v>0</v>
      </c>
      <c r="E898" s="9" t="str">
        <f t="shared" si="52"/>
        <v/>
      </c>
      <c r="F898" s="8">
        <v>0</v>
      </c>
      <c r="G898" s="8">
        <v>0</v>
      </c>
      <c r="H898" s="9" t="str">
        <f t="shared" si="53"/>
        <v/>
      </c>
      <c r="I898" s="8">
        <v>0</v>
      </c>
      <c r="J898" s="9" t="str">
        <f t="shared" si="54"/>
        <v/>
      </c>
      <c r="K898" s="8">
        <v>80.239999999999995</v>
      </c>
      <c r="L898" s="8">
        <v>0</v>
      </c>
      <c r="M898" s="9">
        <f t="shared" si="55"/>
        <v>-1</v>
      </c>
    </row>
    <row r="899" spans="1:13" x14ac:dyDescent="0.25">
      <c r="A899" s="2" t="s">
        <v>118</v>
      </c>
      <c r="B899" s="2" t="s">
        <v>25</v>
      </c>
      <c r="C899" s="8">
        <v>0</v>
      </c>
      <c r="D899" s="8">
        <v>0</v>
      </c>
      <c r="E899" s="9" t="str">
        <f t="shared" si="52"/>
        <v/>
      </c>
      <c r="F899" s="8">
        <v>48.865310000000001</v>
      </c>
      <c r="G899" s="8">
        <v>33.984220000000001</v>
      </c>
      <c r="H899" s="9">
        <f t="shared" si="53"/>
        <v>-0.30453280660656812</v>
      </c>
      <c r="I899" s="8">
        <v>8.35243</v>
      </c>
      <c r="J899" s="9">
        <f t="shared" si="54"/>
        <v>3.0687823783018837</v>
      </c>
      <c r="K899" s="8">
        <v>182.10246000000001</v>
      </c>
      <c r="L899" s="8">
        <v>318.80446999999998</v>
      </c>
      <c r="M899" s="9">
        <f t="shared" si="55"/>
        <v>0.75068733283449318</v>
      </c>
    </row>
    <row r="900" spans="1:13" x14ac:dyDescent="0.25">
      <c r="A900" s="2" t="s">
        <v>118</v>
      </c>
      <c r="B900" s="2" t="s">
        <v>47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0</v>
      </c>
      <c r="J900" s="9" t="str">
        <f t="shared" si="54"/>
        <v/>
      </c>
      <c r="K900" s="8">
        <v>0</v>
      </c>
      <c r="L900" s="8">
        <v>0</v>
      </c>
      <c r="M900" s="9" t="str">
        <f t="shared" si="55"/>
        <v/>
      </c>
    </row>
    <row r="901" spans="1:13" x14ac:dyDescent="0.25">
      <c r="A901" s="2" t="s">
        <v>118</v>
      </c>
      <c r="B901" s="2" t="s">
        <v>26</v>
      </c>
      <c r="C901" s="8">
        <v>0</v>
      </c>
      <c r="D901" s="8">
        <v>8.6098199999999991</v>
      </c>
      <c r="E901" s="9" t="str">
        <f t="shared" ref="E901:E964" si="56">IF(C901=0,"",(D901/C901-1))</f>
        <v/>
      </c>
      <c r="F901" s="8">
        <v>0</v>
      </c>
      <c r="G901" s="8">
        <v>31.715240000000001</v>
      </c>
      <c r="H901" s="9" t="str">
        <f t="shared" ref="H901:H964" si="57">IF(F901=0,"",(G901/F901-1))</f>
        <v/>
      </c>
      <c r="I901" s="8">
        <v>0</v>
      </c>
      <c r="J901" s="9" t="str">
        <f t="shared" ref="J901:J964" si="58">IF(I901=0,"",(G901/I901-1))</f>
        <v/>
      </c>
      <c r="K901" s="8">
        <v>0</v>
      </c>
      <c r="L901" s="8">
        <v>112.91866</v>
      </c>
      <c r="M901" s="9" t="str">
        <f t="shared" ref="M901:M964" si="59">IF(K901=0,"",(L901/K901-1))</f>
        <v/>
      </c>
    </row>
    <row r="902" spans="1:13" x14ac:dyDescent="0.25">
      <c r="A902" s="2" t="s">
        <v>118</v>
      </c>
      <c r="B902" s="2" t="s">
        <v>74</v>
      </c>
      <c r="C902" s="8">
        <v>0</v>
      </c>
      <c r="D902" s="8">
        <v>0</v>
      </c>
      <c r="E902" s="9" t="str">
        <f t="shared" si="56"/>
        <v/>
      </c>
      <c r="F902" s="8">
        <v>0</v>
      </c>
      <c r="G902" s="8">
        <v>0</v>
      </c>
      <c r="H902" s="9" t="str">
        <f t="shared" si="57"/>
        <v/>
      </c>
      <c r="I902" s="8">
        <v>0</v>
      </c>
      <c r="J902" s="9" t="str">
        <f t="shared" si="58"/>
        <v/>
      </c>
      <c r="K902" s="8">
        <v>0</v>
      </c>
      <c r="L902" s="8">
        <v>0</v>
      </c>
      <c r="M902" s="9" t="str">
        <f t="shared" si="59"/>
        <v/>
      </c>
    </row>
    <row r="903" spans="1:13" x14ac:dyDescent="0.25">
      <c r="A903" s="2" t="s">
        <v>118</v>
      </c>
      <c r="B903" s="2" t="s">
        <v>49</v>
      </c>
      <c r="C903" s="8">
        <v>0</v>
      </c>
      <c r="D903" s="8">
        <v>0</v>
      </c>
      <c r="E903" s="9" t="str">
        <f t="shared" si="56"/>
        <v/>
      </c>
      <c r="F903" s="8">
        <v>0</v>
      </c>
      <c r="G903" s="8">
        <v>12.7256</v>
      </c>
      <c r="H903" s="9" t="str">
        <f t="shared" si="57"/>
        <v/>
      </c>
      <c r="I903" s="8">
        <v>0</v>
      </c>
      <c r="J903" s="9" t="str">
        <f t="shared" si="58"/>
        <v/>
      </c>
      <c r="K903" s="8">
        <v>0</v>
      </c>
      <c r="L903" s="8">
        <v>12.7256</v>
      </c>
      <c r="M903" s="9" t="str">
        <f t="shared" si="59"/>
        <v/>
      </c>
    </row>
    <row r="904" spans="1:13" x14ac:dyDescent="0.25">
      <c r="A904" s="2" t="s">
        <v>118</v>
      </c>
      <c r="B904" s="2" t="s">
        <v>50</v>
      </c>
      <c r="C904" s="8">
        <v>0</v>
      </c>
      <c r="D904" s="8">
        <v>0</v>
      </c>
      <c r="E904" s="9" t="str">
        <f t="shared" si="56"/>
        <v/>
      </c>
      <c r="F904" s="8">
        <v>0.88529999999999998</v>
      </c>
      <c r="G904" s="8">
        <v>8.1937999999999995</v>
      </c>
      <c r="H904" s="9">
        <f t="shared" si="57"/>
        <v>8.2553936518694222</v>
      </c>
      <c r="I904" s="8">
        <v>0</v>
      </c>
      <c r="J904" s="9" t="str">
        <f t="shared" si="58"/>
        <v/>
      </c>
      <c r="K904" s="8">
        <v>34.844700000000003</v>
      </c>
      <c r="L904" s="8">
        <v>23.23987</v>
      </c>
      <c r="M904" s="9">
        <f t="shared" si="59"/>
        <v>-0.33304433672839784</v>
      </c>
    </row>
    <row r="905" spans="1:13" x14ac:dyDescent="0.25">
      <c r="A905" s="2" t="s">
        <v>118</v>
      </c>
      <c r="B905" s="2" t="s">
        <v>10</v>
      </c>
      <c r="C905" s="8">
        <v>0</v>
      </c>
      <c r="D905" s="8">
        <v>0</v>
      </c>
      <c r="E905" s="9" t="str">
        <f t="shared" si="56"/>
        <v/>
      </c>
      <c r="F905" s="8">
        <v>683.91763000000003</v>
      </c>
      <c r="G905" s="8">
        <v>858.50881000000004</v>
      </c>
      <c r="H905" s="9">
        <f t="shared" si="57"/>
        <v>0.25528100511168272</v>
      </c>
      <c r="I905" s="8">
        <v>817.77359000000001</v>
      </c>
      <c r="J905" s="9">
        <f t="shared" si="58"/>
        <v>4.9812344759140537E-2</v>
      </c>
      <c r="K905" s="8">
        <v>3669.32825</v>
      </c>
      <c r="L905" s="8">
        <v>3598.6352499999998</v>
      </c>
      <c r="M905" s="9">
        <f t="shared" si="59"/>
        <v>-1.9265924219235564E-2</v>
      </c>
    </row>
    <row r="906" spans="1:13" x14ac:dyDescent="0.25">
      <c r="A906" s="2" t="s">
        <v>118</v>
      </c>
      <c r="B906" s="2" t="s">
        <v>76</v>
      </c>
      <c r="C906" s="8">
        <v>0</v>
      </c>
      <c r="D906" s="8">
        <v>0</v>
      </c>
      <c r="E906" s="9" t="str">
        <f t="shared" si="56"/>
        <v/>
      </c>
      <c r="F906" s="8">
        <v>0</v>
      </c>
      <c r="G906" s="8">
        <v>0</v>
      </c>
      <c r="H906" s="9" t="str">
        <f t="shared" si="57"/>
        <v/>
      </c>
      <c r="I906" s="8">
        <v>0</v>
      </c>
      <c r="J906" s="9" t="str">
        <f t="shared" si="58"/>
        <v/>
      </c>
      <c r="K906" s="8">
        <v>0</v>
      </c>
      <c r="L906" s="8">
        <v>86.303370000000001</v>
      </c>
      <c r="M906" s="9" t="str">
        <f t="shared" si="59"/>
        <v/>
      </c>
    </row>
    <row r="907" spans="1:13" x14ac:dyDescent="0.25">
      <c r="A907" s="2" t="s">
        <v>118</v>
      </c>
      <c r="B907" s="2" t="s">
        <v>17</v>
      </c>
      <c r="C907" s="8">
        <v>8.1103000000000005</v>
      </c>
      <c r="D907" s="8">
        <v>119.836</v>
      </c>
      <c r="E907" s="9">
        <f t="shared" si="56"/>
        <v>13.775778947757788</v>
      </c>
      <c r="F907" s="8">
        <v>126.7474</v>
      </c>
      <c r="G907" s="8">
        <v>3034.5279500000001</v>
      </c>
      <c r="H907" s="9">
        <f t="shared" si="57"/>
        <v>22.941540023700686</v>
      </c>
      <c r="I907" s="8">
        <v>3408.28845</v>
      </c>
      <c r="J907" s="9">
        <f t="shared" si="58"/>
        <v>-0.10966222650550594</v>
      </c>
      <c r="K907" s="8">
        <v>1178.6785600000001</v>
      </c>
      <c r="L907" s="8">
        <v>14767.389370000001</v>
      </c>
      <c r="M907" s="9">
        <f t="shared" si="59"/>
        <v>11.528767274769129</v>
      </c>
    </row>
    <row r="908" spans="1:13" x14ac:dyDescent="0.25">
      <c r="A908" s="2" t="s">
        <v>118</v>
      </c>
      <c r="B908" s="2" t="s">
        <v>51</v>
      </c>
      <c r="C908" s="8">
        <v>0</v>
      </c>
      <c r="D908" s="8">
        <v>0</v>
      </c>
      <c r="E908" s="9" t="str">
        <f t="shared" si="56"/>
        <v/>
      </c>
      <c r="F908" s="8">
        <v>0</v>
      </c>
      <c r="G908" s="8">
        <v>0</v>
      </c>
      <c r="H908" s="9" t="str">
        <f t="shared" si="57"/>
        <v/>
      </c>
      <c r="I908" s="8">
        <v>0</v>
      </c>
      <c r="J908" s="9" t="str">
        <f t="shared" si="58"/>
        <v/>
      </c>
      <c r="K908" s="8">
        <v>0</v>
      </c>
      <c r="L908" s="8">
        <v>39.008020000000002</v>
      </c>
      <c r="M908" s="9" t="str">
        <f t="shared" si="59"/>
        <v/>
      </c>
    </row>
    <row r="909" spans="1:13" x14ac:dyDescent="0.25">
      <c r="A909" s="2" t="s">
        <v>118</v>
      </c>
      <c r="B909" s="2" t="s">
        <v>52</v>
      </c>
      <c r="C909" s="8">
        <v>0</v>
      </c>
      <c r="D909" s="8">
        <v>0</v>
      </c>
      <c r="E909" s="9" t="str">
        <f t="shared" si="56"/>
        <v/>
      </c>
      <c r="F909" s="8">
        <v>0</v>
      </c>
      <c r="G909" s="8">
        <v>0</v>
      </c>
      <c r="H909" s="9" t="str">
        <f t="shared" si="57"/>
        <v/>
      </c>
      <c r="I909" s="8">
        <v>0</v>
      </c>
      <c r="J909" s="9" t="str">
        <f t="shared" si="58"/>
        <v/>
      </c>
      <c r="K909" s="8">
        <v>25.891020000000001</v>
      </c>
      <c r="L909" s="8">
        <v>0</v>
      </c>
      <c r="M909" s="9">
        <f t="shared" si="59"/>
        <v>-1</v>
      </c>
    </row>
    <row r="910" spans="1:13" x14ac:dyDescent="0.25">
      <c r="A910" s="2" t="s">
        <v>118</v>
      </c>
      <c r="B910" s="2" t="s">
        <v>11</v>
      </c>
      <c r="C910" s="8">
        <v>0</v>
      </c>
      <c r="D910" s="8">
        <v>309.42304000000001</v>
      </c>
      <c r="E910" s="9" t="str">
        <f t="shared" si="56"/>
        <v/>
      </c>
      <c r="F910" s="8">
        <v>8000.1825399999998</v>
      </c>
      <c r="G910" s="8">
        <v>9621.8086999999996</v>
      </c>
      <c r="H910" s="9">
        <f t="shared" si="57"/>
        <v>0.2026986449236694</v>
      </c>
      <c r="I910" s="8">
        <v>10613.772779999999</v>
      </c>
      <c r="J910" s="9">
        <f t="shared" si="58"/>
        <v>-9.3460082532499822E-2</v>
      </c>
      <c r="K910" s="8">
        <v>39075.036930000002</v>
      </c>
      <c r="L910" s="8">
        <v>48605.22176</v>
      </c>
      <c r="M910" s="9">
        <f t="shared" si="59"/>
        <v>0.24389445484268157</v>
      </c>
    </row>
    <row r="911" spans="1:13" x14ac:dyDescent="0.25">
      <c r="A911" s="2" t="s">
        <v>118</v>
      </c>
      <c r="B911" s="2" t="s">
        <v>27</v>
      </c>
      <c r="C911" s="8">
        <v>0</v>
      </c>
      <c r="D911" s="8">
        <v>6.56</v>
      </c>
      <c r="E911" s="9" t="str">
        <f t="shared" si="56"/>
        <v/>
      </c>
      <c r="F911" s="8">
        <v>409.19756000000001</v>
      </c>
      <c r="G911" s="8">
        <v>684.26463999999999</v>
      </c>
      <c r="H911" s="9">
        <f t="shared" si="57"/>
        <v>0.67221094866743569</v>
      </c>
      <c r="I911" s="8">
        <v>423.12578000000002</v>
      </c>
      <c r="J911" s="9">
        <f t="shared" si="58"/>
        <v>0.6171660351208097</v>
      </c>
      <c r="K911" s="8">
        <v>2513.4449599999998</v>
      </c>
      <c r="L911" s="8">
        <v>3281.9961600000001</v>
      </c>
      <c r="M911" s="9">
        <f t="shared" si="59"/>
        <v>0.30577602144906346</v>
      </c>
    </row>
    <row r="912" spans="1:13" x14ac:dyDescent="0.25">
      <c r="A912" s="2" t="s">
        <v>118</v>
      </c>
      <c r="B912" s="2" t="s">
        <v>78</v>
      </c>
      <c r="C912" s="8">
        <v>0</v>
      </c>
      <c r="D912" s="8">
        <v>0</v>
      </c>
      <c r="E912" s="9" t="str">
        <f t="shared" si="56"/>
        <v/>
      </c>
      <c r="F912" s="8">
        <v>0</v>
      </c>
      <c r="G912" s="8">
        <v>0</v>
      </c>
      <c r="H912" s="9" t="str">
        <f t="shared" si="57"/>
        <v/>
      </c>
      <c r="I912" s="8">
        <v>0</v>
      </c>
      <c r="J912" s="9" t="str">
        <f t="shared" si="58"/>
        <v/>
      </c>
      <c r="K912" s="8">
        <v>14.561</v>
      </c>
      <c r="L912" s="8">
        <v>0</v>
      </c>
      <c r="M912" s="9">
        <f t="shared" si="59"/>
        <v>-1</v>
      </c>
    </row>
    <row r="913" spans="1:13" x14ac:dyDescent="0.25">
      <c r="A913" s="2" t="s">
        <v>118</v>
      </c>
      <c r="B913" s="2" t="s">
        <v>12</v>
      </c>
      <c r="C913" s="8">
        <v>0</v>
      </c>
      <c r="D913" s="8">
        <v>2.1414200000000001</v>
      </c>
      <c r="E913" s="9" t="str">
        <f t="shared" si="56"/>
        <v/>
      </c>
      <c r="F913" s="8">
        <v>20.471450000000001</v>
      </c>
      <c r="G913" s="8">
        <v>53.89705</v>
      </c>
      <c r="H913" s="9">
        <f t="shared" si="57"/>
        <v>1.6327910333659803</v>
      </c>
      <c r="I913" s="8">
        <v>20.115100000000002</v>
      </c>
      <c r="J913" s="9">
        <f t="shared" si="58"/>
        <v>1.6794323667294715</v>
      </c>
      <c r="K913" s="8">
        <v>138.626</v>
      </c>
      <c r="L913" s="8">
        <v>177.65272999999999</v>
      </c>
      <c r="M913" s="9">
        <f t="shared" si="59"/>
        <v>0.28152532713920908</v>
      </c>
    </row>
    <row r="914" spans="1:13" x14ac:dyDescent="0.25">
      <c r="A914" s="2" t="s">
        <v>118</v>
      </c>
      <c r="B914" s="2" t="s">
        <v>80</v>
      </c>
      <c r="C914" s="8">
        <v>0</v>
      </c>
      <c r="D914" s="8">
        <v>0</v>
      </c>
      <c r="E914" s="9" t="str">
        <f t="shared" si="56"/>
        <v/>
      </c>
      <c r="F914" s="8">
        <v>0</v>
      </c>
      <c r="G914" s="8">
        <v>88.716539999999995</v>
      </c>
      <c r="H914" s="9" t="str">
        <f t="shared" si="57"/>
        <v/>
      </c>
      <c r="I914" s="8">
        <v>0</v>
      </c>
      <c r="J914" s="9" t="str">
        <f t="shared" si="58"/>
        <v/>
      </c>
      <c r="K914" s="8">
        <v>0</v>
      </c>
      <c r="L914" s="8">
        <v>118.65846999999999</v>
      </c>
      <c r="M914" s="9" t="str">
        <f t="shared" si="59"/>
        <v/>
      </c>
    </row>
    <row r="915" spans="1:13" x14ac:dyDescent="0.25">
      <c r="A915" s="2" t="s">
        <v>118</v>
      </c>
      <c r="B915" s="2" t="s">
        <v>64</v>
      </c>
      <c r="C915" s="8">
        <v>0</v>
      </c>
      <c r="D915" s="8">
        <v>0</v>
      </c>
      <c r="E915" s="9" t="str">
        <f t="shared" si="56"/>
        <v/>
      </c>
      <c r="F915" s="8">
        <v>0</v>
      </c>
      <c r="G915" s="8">
        <v>0</v>
      </c>
      <c r="H915" s="9" t="str">
        <f t="shared" si="57"/>
        <v/>
      </c>
      <c r="I915" s="8">
        <v>35.6965</v>
      </c>
      <c r="J915" s="9">
        <f t="shared" si="58"/>
        <v>-1</v>
      </c>
      <c r="K915" s="8">
        <v>0</v>
      </c>
      <c r="L915" s="8">
        <v>35.6965</v>
      </c>
      <c r="M915" s="9" t="str">
        <f t="shared" si="59"/>
        <v/>
      </c>
    </row>
    <row r="916" spans="1:13" x14ac:dyDescent="0.25">
      <c r="A916" s="2" t="s">
        <v>118</v>
      </c>
      <c r="B916" s="2" t="s">
        <v>28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34.774419999999999</v>
      </c>
      <c r="H916" s="9" t="str">
        <f t="shared" si="57"/>
        <v/>
      </c>
      <c r="I916" s="8">
        <v>0</v>
      </c>
      <c r="J916" s="9" t="str">
        <f t="shared" si="58"/>
        <v/>
      </c>
      <c r="K916" s="8">
        <v>0</v>
      </c>
      <c r="L916" s="8">
        <v>266.54075999999998</v>
      </c>
      <c r="M916" s="9" t="str">
        <f t="shared" si="59"/>
        <v/>
      </c>
    </row>
    <row r="917" spans="1:13" x14ac:dyDescent="0.25">
      <c r="A917" s="2" t="s">
        <v>118</v>
      </c>
      <c r="B917" s="2" t="s">
        <v>29</v>
      </c>
      <c r="C917" s="8">
        <v>0</v>
      </c>
      <c r="D917" s="8">
        <v>0</v>
      </c>
      <c r="E917" s="9" t="str">
        <f t="shared" si="56"/>
        <v/>
      </c>
      <c r="F917" s="8">
        <v>385.90046999999998</v>
      </c>
      <c r="G917" s="8">
        <v>198.44434999999999</v>
      </c>
      <c r="H917" s="9">
        <f t="shared" si="57"/>
        <v>-0.48576287041060096</v>
      </c>
      <c r="I917" s="8">
        <v>210.11265</v>
      </c>
      <c r="J917" s="9">
        <f t="shared" si="58"/>
        <v>-5.553354355389839E-2</v>
      </c>
      <c r="K917" s="8">
        <v>1055.1004499999999</v>
      </c>
      <c r="L917" s="8">
        <v>902.31367</v>
      </c>
      <c r="M917" s="9">
        <f t="shared" si="59"/>
        <v>-0.14480780479242517</v>
      </c>
    </row>
    <row r="918" spans="1:13" x14ac:dyDescent="0.25">
      <c r="A918" s="2" t="s">
        <v>118</v>
      </c>
      <c r="B918" s="2" t="s">
        <v>13</v>
      </c>
      <c r="C918" s="8">
        <v>0</v>
      </c>
      <c r="D918" s="8">
        <v>0</v>
      </c>
      <c r="E918" s="9" t="str">
        <f t="shared" si="56"/>
        <v/>
      </c>
      <c r="F918" s="8">
        <v>210.22966</v>
      </c>
      <c r="G918" s="8">
        <v>1700.72424</v>
      </c>
      <c r="H918" s="9">
        <f t="shared" si="57"/>
        <v>7.0898396544046172</v>
      </c>
      <c r="I918" s="8">
        <v>742.02421000000004</v>
      </c>
      <c r="J918" s="9">
        <f t="shared" si="58"/>
        <v>1.2920064023247972</v>
      </c>
      <c r="K918" s="8">
        <v>7258.4483399999999</v>
      </c>
      <c r="L918" s="8">
        <v>4798.1934499999998</v>
      </c>
      <c r="M918" s="9">
        <f t="shared" si="59"/>
        <v>-0.33895052699376249</v>
      </c>
    </row>
    <row r="919" spans="1:13" x14ac:dyDescent="0.25">
      <c r="A919" s="2" t="s">
        <v>118</v>
      </c>
      <c r="B919" s="2" t="s">
        <v>30</v>
      </c>
      <c r="C919" s="8">
        <v>0</v>
      </c>
      <c r="D919" s="8">
        <v>37.60763</v>
      </c>
      <c r="E919" s="9" t="str">
        <f t="shared" si="56"/>
        <v/>
      </c>
      <c r="F919" s="8">
        <v>155.49036000000001</v>
      </c>
      <c r="G919" s="8">
        <v>225.52664999999999</v>
      </c>
      <c r="H919" s="9">
        <f t="shared" si="57"/>
        <v>0.45042207118177591</v>
      </c>
      <c r="I919" s="8">
        <v>475.20643000000001</v>
      </c>
      <c r="J919" s="9">
        <f t="shared" si="58"/>
        <v>-0.52541330301443945</v>
      </c>
      <c r="K919" s="8">
        <v>1093.96507</v>
      </c>
      <c r="L919" s="8">
        <v>1412.96939</v>
      </c>
      <c r="M919" s="9">
        <f t="shared" si="59"/>
        <v>0.29160375294249574</v>
      </c>
    </row>
    <row r="920" spans="1:13" x14ac:dyDescent="0.25">
      <c r="A920" s="2" t="s">
        <v>118</v>
      </c>
      <c r="B920" s="2" t="s">
        <v>82</v>
      </c>
      <c r="C920" s="8">
        <v>0</v>
      </c>
      <c r="D920" s="8">
        <v>0</v>
      </c>
      <c r="E920" s="9" t="str">
        <f t="shared" si="56"/>
        <v/>
      </c>
      <c r="F920" s="8">
        <v>0</v>
      </c>
      <c r="G920" s="8">
        <v>190.72578999999999</v>
      </c>
      <c r="H920" s="9" t="str">
        <f t="shared" si="57"/>
        <v/>
      </c>
      <c r="I920" s="8">
        <v>0</v>
      </c>
      <c r="J920" s="9" t="str">
        <f t="shared" si="58"/>
        <v/>
      </c>
      <c r="K920" s="8">
        <v>57.847110000000001</v>
      </c>
      <c r="L920" s="8">
        <v>190.72578999999999</v>
      </c>
      <c r="M920" s="9">
        <f t="shared" si="59"/>
        <v>2.2970668716207254</v>
      </c>
    </row>
    <row r="921" spans="1:13" x14ac:dyDescent="0.25">
      <c r="A921" s="2" t="s">
        <v>118</v>
      </c>
      <c r="B921" s="2" t="s">
        <v>54</v>
      </c>
      <c r="C921" s="8">
        <v>0</v>
      </c>
      <c r="D921" s="8">
        <v>0</v>
      </c>
      <c r="E921" s="9" t="str">
        <f t="shared" si="56"/>
        <v/>
      </c>
      <c r="F921" s="8">
        <v>0</v>
      </c>
      <c r="G921" s="8">
        <v>44.40551</v>
      </c>
      <c r="H921" s="9" t="str">
        <f t="shared" si="57"/>
        <v/>
      </c>
      <c r="I921" s="8">
        <v>102.32883</v>
      </c>
      <c r="J921" s="9">
        <f t="shared" si="58"/>
        <v>-0.5660508382632734</v>
      </c>
      <c r="K921" s="8">
        <v>67.355919999999998</v>
      </c>
      <c r="L921" s="8">
        <v>778.95402000000001</v>
      </c>
      <c r="M921" s="9">
        <f t="shared" si="59"/>
        <v>10.564744717316607</v>
      </c>
    </row>
    <row r="922" spans="1:13" x14ac:dyDescent="0.25">
      <c r="A922" s="2" t="s">
        <v>118</v>
      </c>
      <c r="B922" s="2" t="s">
        <v>31</v>
      </c>
      <c r="C922" s="8">
        <v>0</v>
      </c>
      <c r="D922" s="8">
        <v>0</v>
      </c>
      <c r="E922" s="9" t="str">
        <f t="shared" si="56"/>
        <v/>
      </c>
      <c r="F922" s="8">
        <v>167.40702999999999</v>
      </c>
      <c r="G922" s="8">
        <v>118.6431</v>
      </c>
      <c r="H922" s="9">
        <f t="shared" si="57"/>
        <v>-0.29128961907991557</v>
      </c>
      <c r="I922" s="8">
        <v>216.37988000000001</v>
      </c>
      <c r="J922" s="9">
        <f t="shared" si="58"/>
        <v>-0.45169070248121035</v>
      </c>
      <c r="K922" s="8">
        <v>533.78025000000002</v>
      </c>
      <c r="L922" s="8">
        <v>714.42930999999999</v>
      </c>
      <c r="M922" s="9">
        <f t="shared" si="59"/>
        <v>0.33843339089447388</v>
      </c>
    </row>
    <row r="923" spans="1:13" x14ac:dyDescent="0.25">
      <c r="A923" s="2" t="s">
        <v>118</v>
      </c>
      <c r="B923" s="2" t="s">
        <v>32</v>
      </c>
      <c r="C923" s="8">
        <v>0</v>
      </c>
      <c r="D923" s="8">
        <v>74.706419999999994</v>
      </c>
      <c r="E923" s="9" t="str">
        <f t="shared" si="56"/>
        <v/>
      </c>
      <c r="F923" s="8">
        <v>635.35359000000005</v>
      </c>
      <c r="G923" s="8">
        <v>1324.1241199999999</v>
      </c>
      <c r="H923" s="9">
        <f t="shared" si="57"/>
        <v>1.0840743498435255</v>
      </c>
      <c r="I923" s="8">
        <v>1803.14123</v>
      </c>
      <c r="J923" s="9">
        <f t="shared" si="58"/>
        <v>-0.26565701123699559</v>
      </c>
      <c r="K923" s="8">
        <v>6436.2134800000003</v>
      </c>
      <c r="L923" s="8">
        <v>8634.6814799999993</v>
      </c>
      <c r="M923" s="9">
        <f t="shared" si="59"/>
        <v>0.34157785580474553</v>
      </c>
    </row>
    <row r="924" spans="1:13" x14ac:dyDescent="0.25">
      <c r="A924" s="2" t="s">
        <v>118</v>
      </c>
      <c r="B924" s="2" t="s">
        <v>33</v>
      </c>
      <c r="C924" s="8">
        <v>5.8</v>
      </c>
      <c r="D924" s="8">
        <v>0</v>
      </c>
      <c r="E924" s="9">
        <f t="shared" si="56"/>
        <v>-1</v>
      </c>
      <c r="F924" s="8">
        <v>5.8</v>
      </c>
      <c r="G924" s="8">
        <v>438.33499999999998</v>
      </c>
      <c r="H924" s="9">
        <f t="shared" si="57"/>
        <v>74.575000000000003</v>
      </c>
      <c r="I924" s="8">
        <v>779.22439999999995</v>
      </c>
      <c r="J924" s="9">
        <f t="shared" si="58"/>
        <v>-0.43747269721020032</v>
      </c>
      <c r="K924" s="8">
        <v>13.6</v>
      </c>
      <c r="L924" s="8">
        <v>3641.7354099999998</v>
      </c>
      <c r="M924" s="9">
        <f t="shared" si="59"/>
        <v>266.77466249999998</v>
      </c>
    </row>
    <row r="925" spans="1:13" x14ac:dyDescent="0.25">
      <c r="A925" s="2" t="s">
        <v>118</v>
      </c>
      <c r="B925" s="2" t="s">
        <v>84</v>
      </c>
      <c r="C925" s="8">
        <v>0</v>
      </c>
      <c r="D925" s="8">
        <v>0</v>
      </c>
      <c r="E925" s="9" t="str">
        <f t="shared" si="56"/>
        <v/>
      </c>
      <c r="F925" s="8">
        <v>0</v>
      </c>
      <c r="G925" s="8">
        <v>6.57</v>
      </c>
      <c r="H925" s="9" t="str">
        <f t="shared" si="57"/>
        <v/>
      </c>
      <c r="I925" s="8">
        <v>0</v>
      </c>
      <c r="J925" s="9" t="str">
        <f t="shared" si="58"/>
        <v/>
      </c>
      <c r="K925" s="8">
        <v>0</v>
      </c>
      <c r="L925" s="8">
        <v>6.57</v>
      </c>
      <c r="M925" s="9" t="str">
        <f t="shared" si="59"/>
        <v/>
      </c>
    </row>
    <row r="926" spans="1:13" x14ac:dyDescent="0.25">
      <c r="A926" s="2" t="s">
        <v>118</v>
      </c>
      <c r="B926" s="2" t="s">
        <v>85</v>
      </c>
      <c r="C926" s="8">
        <v>0</v>
      </c>
      <c r="D926" s="8">
        <v>0</v>
      </c>
      <c r="E926" s="9" t="str">
        <f t="shared" si="56"/>
        <v/>
      </c>
      <c r="F926" s="8">
        <v>0</v>
      </c>
      <c r="G926" s="8">
        <v>0</v>
      </c>
      <c r="H926" s="9" t="str">
        <f t="shared" si="57"/>
        <v/>
      </c>
      <c r="I926" s="8">
        <v>0</v>
      </c>
      <c r="J926" s="9" t="str">
        <f t="shared" si="58"/>
        <v/>
      </c>
      <c r="K926" s="8">
        <v>16.97824</v>
      </c>
      <c r="L926" s="8">
        <v>0</v>
      </c>
      <c r="M926" s="9">
        <f t="shared" si="59"/>
        <v>-1</v>
      </c>
    </row>
    <row r="927" spans="1:13" x14ac:dyDescent="0.25">
      <c r="A927" s="2" t="s">
        <v>118</v>
      </c>
      <c r="B927" s="2" t="s">
        <v>36</v>
      </c>
      <c r="C927" s="8">
        <v>0</v>
      </c>
      <c r="D927" s="8">
        <v>0</v>
      </c>
      <c r="E927" s="9" t="str">
        <f t="shared" si="56"/>
        <v/>
      </c>
      <c r="F927" s="8">
        <v>287.13628</v>
      </c>
      <c r="G927" s="8">
        <v>96.718000000000004</v>
      </c>
      <c r="H927" s="9">
        <f t="shared" si="57"/>
        <v>-0.66316342887774404</v>
      </c>
      <c r="I927" s="8">
        <v>28.705110000000001</v>
      </c>
      <c r="J927" s="9">
        <f t="shared" si="58"/>
        <v>2.3693652454214598</v>
      </c>
      <c r="K927" s="8">
        <v>1009.46486</v>
      </c>
      <c r="L927" s="8">
        <v>655.42285000000004</v>
      </c>
      <c r="M927" s="9">
        <f t="shared" si="59"/>
        <v>-0.35072247091394537</v>
      </c>
    </row>
    <row r="928" spans="1:13" x14ac:dyDescent="0.25">
      <c r="A928" s="2" t="s">
        <v>118</v>
      </c>
      <c r="B928" s="2" t="s">
        <v>57</v>
      </c>
      <c r="C928" s="8">
        <v>0</v>
      </c>
      <c r="D928" s="8">
        <v>23.841999999999999</v>
      </c>
      <c r="E928" s="9" t="str">
        <f t="shared" si="56"/>
        <v/>
      </c>
      <c r="F928" s="8">
        <v>0</v>
      </c>
      <c r="G928" s="8">
        <v>23.841999999999999</v>
      </c>
      <c r="H928" s="9" t="str">
        <f t="shared" si="57"/>
        <v/>
      </c>
      <c r="I928" s="8">
        <v>0</v>
      </c>
      <c r="J928" s="9" t="str">
        <f t="shared" si="58"/>
        <v/>
      </c>
      <c r="K928" s="8">
        <v>0</v>
      </c>
      <c r="L928" s="8">
        <v>45.014020000000002</v>
      </c>
      <c r="M928" s="9" t="str">
        <f t="shared" si="59"/>
        <v/>
      </c>
    </row>
    <row r="929" spans="1:13" x14ac:dyDescent="0.25">
      <c r="A929" s="2" t="s">
        <v>118</v>
      </c>
      <c r="B929" s="2" t="s">
        <v>86</v>
      </c>
      <c r="C929" s="8">
        <v>0</v>
      </c>
      <c r="D929" s="8">
        <v>0</v>
      </c>
      <c r="E929" s="9" t="str">
        <f t="shared" si="56"/>
        <v/>
      </c>
      <c r="F929" s="8">
        <v>0</v>
      </c>
      <c r="G929" s="8">
        <v>29.192620000000002</v>
      </c>
      <c r="H929" s="9" t="str">
        <f t="shared" si="57"/>
        <v/>
      </c>
      <c r="I929" s="8">
        <v>0</v>
      </c>
      <c r="J929" s="9" t="str">
        <f t="shared" si="58"/>
        <v/>
      </c>
      <c r="K929" s="8">
        <v>0</v>
      </c>
      <c r="L929" s="8">
        <v>29.192620000000002</v>
      </c>
      <c r="M929" s="9" t="str">
        <f t="shared" si="59"/>
        <v/>
      </c>
    </row>
    <row r="930" spans="1:13" x14ac:dyDescent="0.25">
      <c r="A930" s="2" t="s">
        <v>118</v>
      </c>
      <c r="B930" s="2" t="s">
        <v>87</v>
      </c>
      <c r="C930" s="8">
        <v>0</v>
      </c>
      <c r="D930" s="8">
        <v>0</v>
      </c>
      <c r="E930" s="9" t="str">
        <f t="shared" si="56"/>
        <v/>
      </c>
      <c r="F930" s="8">
        <v>0</v>
      </c>
      <c r="G930" s="8">
        <v>8.1108499999999992</v>
      </c>
      <c r="H930" s="9" t="str">
        <f t="shared" si="57"/>
        <v/>
      </c>
      <c r="I930" s="8">
        <v>22.930499999999999</v>
      </c>
      <c r="J930" s="9">
        <f t="shared" si="58"/>
        <v>-0.64628551492553588</v>
      </c>
      <c r="K930" s="8">
        <v>6.9042899999999996</v>
      </c>
      <c r="L930" s="8">
        <v>31.041350000000001</v>
      </c>
      <c r="M930" s="9">
        <f t="shared" si="59"/>
        <v>3.4959510681040342</v>
      </c>
    </row>
    <row r="931" spans="1:13" x14ac:dyDescent="0.25">
      <c r="A931" s="2" t="s">
        <v>118</v>
      </c>
      <c r="B931" s="2" t="s">
        <v>88</v>
      </c>
      <c r="C931" s="8">
        <v>0</v>
      </c>
      <c r="D931" s="8">
        <v>0</v>
      </c>
      <c r="E931" s="9" t="str">
        <f t="shared" si="56"/>
        <v/>
      </c>
      <c r="F931" s="8">
        <v>0</v>
      </c>
      <c r="G931" s="8">
        <v>0</v>
      </c>
      <c r="H931" s="9" t="str">
        <f t="shared" si="57"/>
        <v/>
      </c>
      <c r="I931" s="8">
        <v>13.350849999999999</v>
      </c>
      <c r="J931" s="9">
        <f t="shared" si="58"/>
        <v>-1</v>
      </c>
      <c r="K931" s="8">
        <v>0</v>
      </c>
      <c r="L931" s="8">
        <v>13.350849999999999</v>
      </c>
      <c r="M931" s="9" t="str">
        <f t="shared" si="59"/>
        <v/>
      </c>
    </row>
    <row r="932" spans="1:13" x14ac:dyDescent="0.25">
      <c r="A932" s="2" t="s">
        <v>118</v>
      </c>
      <c r="B932" s="2" t="s">
        <v>58</v>
      </c>
      <c r="C932" s="8">
        <v>0</v>
      </c>
      <c r="D932" s="8">
        <v>0</v>
      </c>
      <c r="E932" s="9" t="str">
        <f t="shared" si="56"/>
        <v/>
      </c>
      <c r="F932" s="8">
        <v>0</v>
      </c>
      <c r="G932" s="8">
        <v>19.095300000000002</v>
      </c>
      <c r="H932" s="9" t="str">
        <f t="shared" si="57"/>
        <v/>
      </c>
      <c r="I932" s="8">
        <v>47.024070000000002</v>
      </c>
      <c r="J932" s="9">
        <f t="shared" si="58"/>
        <v>-0.59392498352439504</v>
      </c>
      <c r="K932" s="8">
        <v>0</v>
      </c>
      <c r="L932" s="8">
        <v>92.357010000000002</v>
      </c>
      <c r="M932" s="9" t="str">
        <f t="shared" si="59"/>
        <v/>
      </c>
    </row>
    <row r="933" spans="1:13" x14ac:dyDescent="0.25">
      <c r="A933" s="2" t="s">
        <v>118</v>
      </c>
      <c r="B933" s="2" t="s">
        <v>89</v>
      </c>
      <c r="C933" s="8">
        <v>0</v>
      </c>
      <c r="D933" s="8">
        <v>0</v>
      </c>
      <c r="E933" s="9" t="str">
        <f t="shared" si="56"/>
        <v/>
      </c>
      <c r="F933" s="8">
        <v>0</v>
      </c>
      <c r="G933" s="8">
        <v>0</v>
      </c>
      <c r="H933" s="9" t="str">
        <f t="shared" si="57"/>
        <v/>
      </c>
      <c r="I933" s="8">
        <v>0</v>
      </c>
      <c r="J933" s="9" t="str">
        <f t="shared" si="58"/>
        <v/>
      </c>
      <c r="K933" s="8">
        <v>0</v>
      </c>
      <c r="L933" s="8">
        <v>0</v>
      </c>
      <c r="M933" s="9" t="str">
        <f t="shared" si="59"/>
        <v/>
      </c>
    </row>
    <row r="934" spans="1:13" x14ac:dyDescent="0.25">
      <c r="A934" s="2" t="s">
        <v>118</v>
      </c>
      <c r="B934" s="2" t="s">
        <v>37</v>
      </c>
      <c r="C934" s="8">
        <v>0</v>
      </c>
      <c r="D934" s="8">
        <v>0</v>
      </c>
      <c r="E934" s="9" t="str">
        <f t="shared" si="56"/>
        <v/>
      </c>
      <c r="F934" s="8">
        <v>460.99668000000003</v>
      </c>
      <c r="G934" s="8">
        <v>31.426760000000002</v>
      </c>
      <c r="H934" s="9">
        <f t="shared" si="57"/>
        <v>-0.93182866306108758</v>
      </c>
      <c r="I934" s="8">
        <v>42.273440000000001</v>
      </c>
      <c r="J934" s="9">
        <f t="shared" si="58"/>
        <v>-0.25658380297416061</v>
      </c>
      <c r="K934" s="8">
        <v>949.65746000000001</v>
      </c>
      <c r="L934" s="8">
        <v>164.91748000000001</v>
      </c>
      <c r="M934" s="9">
        <f t="shared" si="59"/>
        <v>-0.82634003633267938</v>
      </c>
    </row>
    <row r="935" spans="1:13" x14ac:dyDescent="0.25">
      <c r="A935" s="2" t="s">
        <v>118</v>
      </c>
      <c r="B935" s="2" t="s">
        <v>38</v>
      </c>
      <c r="C935" s="8">
        <v>0</v>
      </c>
      <c r="D935" s="8">
        <v>25.904</v>
      </c>
      <c r="E935" s="9" t="str">
        <f t="shared" si="56"/>
        <v/>
      </c>
      <c r="F935" s="8">
        <v>0</v>
      </c>
      <c r="G935" s="8">
        <v>939.70321000000001</v>
      </c>
      <c r="H935" s="9" t="str">
        <f t="shared" si="57"/>
        <v/>
      </c>
      <c r="I935" s="8">
        <v>940.82557999999995</v>
      </c>
      <c r="J935" s="9">
        <f t="shared" si="58"/>
        <v>-1.1929628869146169E-3</v>
      </c>
      <c r="K935" s="8">
        <v>0</v>
      </c>
      <c r="L935" s="8">
        <v>4520.6789799999997</v>
      </c>
      <c r="M935" s="9" t="str">
        <f t="shared" si="59"/>
        <v/>
      </c>
    </row>
    <row r="936" spans="1:13" x14ac:dyDescent="0.25">
      <c r="A936" s="2" t="s">
        <v>118</v>
      </c>
      <c r="B936" s="2" t="s">
        <v>91</v>
      </c>
      <c r="C936" s="8">
        <v>0</v>
      </c>
      <c r="D936" s="8">
        <v>0</v>
      </c>
      <c r="E936" s="9" t="str">
        <f t="shared" si="56"/>
        <v/>
      </c>
      <c r="F936" s="8">
        <v>0</v>
      </c>
      <c r="G936" s="8">
        <v>0</v>
      </c>
      <c r="H936" s="9" t="str">
        <f t="shared" si="57"/>
        <v/>
      </c>
      <c r="I936" s="8">
        <v>89.157600000000002</v>
      </c>
      <c r="J936" s="9">
        <f t="shared" si="58"/>
        <v>-1</v>
      </c>
      <c r="K936" s="8">
        <v>0</v>
      </c>
      <c r="L936" s="8">
        <v>122.07958000000001</v>
      </c>
      <c r="M936" s="9" t="str">
        <f t="shared" si="59"/>
        <v/>
      </c>
    </row>
    <row r="937" spans="1:13" x14ac:dyDescent="0.25">
      <c r="A937" s="2" t="s">
        <v>118</v>
      </c>
      <c r="B937" s="2" t="s">
        <v>60</v>
      </c>
      <c r="C937" s="8">
        <v>0</v>
      </c>
      <c r="D937" s="8">
        <v>0</v>
      </c>
      <c r="E937" s="9" t="str">
        <f t="shared" si="56"/>
        <v/>
      </c>
      <c r="F937" s="8">
        <v>9.5709999999999997</v>
      </c>
      <c r="G937" s="8">
        <v>0</v>
      </c>
      <c r="H937" s="9">
        <f t="shared" si="57"/>
        <v>-1</v>
      </c>
      <c r="I937" s="8">
        <v>15.175190000000001</v>
      </c>
      <c r="J937" s="9">
        <f t="shared" si="58"/>
        <v>-1</v>
      </c>
      <c r="K937" s="8">
        <v>9.5709999999999997</v>
      </c>
      <c r="L937" s="8">
        <v>15.175190000000001</v>
      </c>
      <c r="M937" s="9">
        <f t="shared" si="59"/>
        <v>0.5855386062062482</v>
      </c>
    </row>
    <row r="938" spans="1:13" ht="13" x14ac:dyDescent="0.3">
      <c r="A938" s="5" t="s">
        <v>118</v>
      </c>
      <c r="B938" s="5" t="s">
        <v>14</v>
      </c>
      <c r="C938" s="10">
        <v>23.060300000000002</v>
      </c>
      <c r="D938" s="10">
        <v>776.84681</v>
      </c>
      <c r="E938" s="11">
        <f t="shared" si="56"/>
        <v>32.687628088099459</v>
      </c>
      <c r="F938" s="10">
        <v>13615.580040000001</v>
      </c>
      <c r="G938" s="10">
        <v>26032.921859999999</v>
      </c>
      <c r="H938" s="11">
        <f t="shared" si="57"/>
        <v>0.91199506620505288</v>
      </c>
      <c r="I938" s="10">
        <v>28319.520410000001</v>
      </c>
      <c r="J938" s="11">
        <f t="shared" si="58"/>
        <v>-8.0742841576955993E-2</v>
      </c>
      <c r="K938" s="10">
        <v>77616.235679999998</v>
      </c>
      <c r="L938" s="10">
        <v>128532.19220999999</v>
      </c>
      <c r="M938" s="11">
        <f t="shared" si="59"/>
        <v>0.65599621115250661</v>
      </c>
    </row>
    <row r="939" spans="1:13" x14ac:dyDescent="0.25">
      <c r="A939" s="2" t="s">
        <v>119</v>
      </c>
      <c r="B939" s="2" t="s">
        <v>19</v>
      </c>
      <c r="C939" s="8">
        <v>0</v>
      </c>
      <c r="D939" s="8">
        <v>0</v>
      </c>
      <c r="E939" s="9" t="str">
        <f t="shared" si="56"/>
        <v/>
      </c>
      <c r="F939" s="8">
        <v>0</v>
      </c>
      <c r="G939" s="8">
        <v>0</v>
      </c>
      <c r="H939" s="9" t="str">
        <f t="shared" si="57"/>
        <v/>
      </c>
      <c r="I939" s="8">
        <v>0</v>
      </c>
      <c r="J939" s="9" t="str">
        <f t="shared" si="58"/>
        <v/>
      </c>
      <c r="K939" s="8">
        <v>0</v>
      </c>
      <c r="L939" s="8">
        <v>0</v>
      </c>
      <c r="M939" s="9" t="str">
        <f t="shared" si="59"/>
        <v/>
      </c>
    </row>
    <row r="940" spans="1:13" x14ac:dyDescent="0.25">
      <c r="A940" s="2" t="s">
        <v>119</v>
      </c>
      <c r="B940" s="2" t="s">
        <v>20</v>
      </c>
      <c r="C940" s="8">
        <v>0</v>
      </c>
      <c r="D940" s="8">
        <v>0</v>
      </c>
      <c r="E940" s="9" t="str">
        <f t="shared" si="56"/>
        <v/>
      </c>
      <c r="F940" s="8">
        <v>41.731940000000002</v>
      </c>
      <c r="G940" s="8">
        <v>0</v>
      </c>
      <c r="H940" s="9">
        <f t="shared" si="57"/>
        <v>-1</v>
      </c>
      <c r="I940" s="8">
        <v>0</v>
      </c>
      <c r="J940" s="9" t="str">
        <f t="shared" si="58"/>
        <v/>
      </c>
      <c r="K940" s="8">
        <v>82.278300000000002</v>
      </c>
      <c r="L940" s="8">
        <v>0</v>
      </c>
      <c r="M940" s="9">
        <f t="shared" si="59"/>
        <v>-1</v>
      </c>
    </row>
    <row r="941" spans="1:13" x14ac:dyDescent="0.25">
      <c r="A941" s="2" t="s">
        <v>119</v>
      </c>
      <c r="B941" s="2" t="s">
        <v>16</v>
      </c>
      <c r="C941" s="8">
        <v>0</v>
      </c>
      <c r="D941" s="8">
        <v>0</v>
      </c>
      <c r="E941" s="9" t="str">
        <f t="shared" si="56"/>
        <v/>
      </c>
      <c r="F941" s="8">
        <v>0</v>
      </c>
      <c r="G941" s="8">
        <v>0</v>
      </c>
      <c r="H941" s="9" t="str">
        <f t="shared" si="57"/>
        <v/>
      </c>
      <c r="I941" s="8">
        <v>0</v>
      </c>
      <c r="J941" s="9" t="str">
        <f t="shared" si="58"/>
        <v/>
      </c>
      <c r="K941" s="8">
        <v>0</v>
      </c>
      <c r="L941" s="8">
        <v>0</v>
      </c>
      <c r="M941" s="9" t="str">
        <f t="shared" si="59"/>
        <v/>
      </c>
    </row>
    <row r="942" spans="1:13" x14ac:dyDescent="0.25">
      <c r="A942" s="2" t="s">
        <v>119</v>
      </c>
      <c r="B942" s="2" t="s">
        <v>22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0</v>
      </c>
      <c r="H942" s="9" t="str">
        <f t="shared" si="57"/>
        <v/>
      </c>
      <c r="I942" s="8">
        <v>0</v>
      </c>
      <c r="J942" s="9" t="str">
        <f t="shared" si="58"/>
        <v/>
      </c>
      <c r="K942" s="8">
        <v>0</v>
      </c>
      <c r="L942" s="8">
        <v>8.4760000000000009</v>
      </c>
      <c r="M942" s="9" t="str">
        <f t="shared" si="59"/>
        <v/>
      </c>
    </row>
    <row r="943" spans="1:13" x14ac:dyDescent="0.25">
      <c r="A943" s="2" t="s">
        <v>119</v>
      </c>
      <c r="B943" s="2" t="s">
        <v>9</v>
      </c>
      <c r="C943" s="8">
        <v>0</v>
      </c>
      <c r="D943" s="8">
        <v>0</v>
      </c>
      <c r="E943" s="9" t="str">
        <f t="shared" si="56"/>
        <v/>
      </c>
      <c r="F943" s="8">
        <v>0</v>
      </c>
      <c r="G943" s="8">
        <v>0</v>
      </c>
      <c r="H943" s="9" t="str">
        <f t="shared" si="57"/>
        <v/>
      </c>
      <c r="I943" s="8">
        <v>0</v>
      </c>
      <c r="J943" s="9" t="str">
        <f t="shared" si="58"/>
        <v/>
      </c>
      <c r="K943" s="8">
        <v>0</v>
      </c>
      <c r="L943" s="8">
        <v>0</v>
      </c>
      <c r="M943" s="9" t="str">
        <f t="shared" si="59"/>
        <v/>
      </c>
    </row>
    <row r="944" spans="1:13" x14ac:dyDescent="0.25">
      <c r="A944" s="2" t="s">
        <v>119</v>
      </c>
      <c r="B944" s="2" t="s">
        <v>50</v>
      </c>
      <c r="C944" s="8">
        <v>0</v>
      </c>
      <c r="D944" s="8">
        <v>0</v>
      </c>
      <c r="E944" s="9" t="str">
        <f t="shared" si="56"/>
        <v/>
      </c>
      <c r="F944" s="8">
        <v>0</v>
      </c>
      <c r="G944" s="8">
        <v>0</v>
      </c>
      <c r="H944" s="9" t="str">
        <f t="shared" si="57"/>
        <v/>
      </c>
      <c r="I944" s="8">
        <v>0</v>
      </c>
      <c r="J944" s="9" t="str">
        <f t="shared" si="58"/>
        <v/>
      </c>
      <c r="K944" s="8">
        <v>0</v>
      </c>
      <c r="L944" s="8">
        <v>0</v>
      </c>
      <c r="M944" s="9" t="str">
        <f t="shared" si="59"/>
        <v/>
      </c>
    </row>
    <row r="945" spans="1:13" x14ac:dyDescent="0.25">
      <c r="A945" s="2" t="s">
        <v>119</v>
      </c>
      <c r="B945" s="2" t="s">
        <v>10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0</v>
      </c>
      <c r="H945" s="9" t="str">
        <f t="shared" si="57"/>
        <v/>
      </c>
      <c r="I945" s="8">
        <v>0</v>
      </c>
      <c r="J945" s="9" t="str">
        <f t="shared" si="58"/>
        <v/>
      </c>
      <c r="K945" s="8">
        <v>72.611130000000003</v>
      </c>
      <c r="L945" s="8">
        <v>30.235399999999998</v>
      </c>
      <c r="M945" s="9">
        <f t="shared" si="59"/>
        <v>-0.58359827205553749</v>
      </c>
    </row>
    <row r="946" spans="1:13" x14ac:dyDescent="0.25">
      <c r="A946" s="2" t="s">
        <v>119</v>
      </c>
      <c r="B946" s="2" t="s">
        <v>17</v>
      </c>
      <c r="C946" s="8">
        <v>0</v>
      </c>
      <c r="D946" s="8">
        <v>0</v>
      </c>
      <c r="E946" s="9" t="str">
        <f t="shared" si="56"/>
        <v/>
      </c>
      <c r="F946" s="8">
        <v>311.99587000000002</v>
      </c>
      <c r="G946" s="8">
        <v>487.45711999999997</v>
      </c>
      <c r="H946" s="9">
        <f t="shared" si="57"/>
        <v>0.56238324565001441</v>
      </c>
      <c r="I946" s="8">
        <v>0</v>
      </c>
      <c r="J946" s="9" t="str">
        <f t="shared" si="58"/>
        <v/>
      </c>
      <c r="K946" s="8">
        <v>436.50727999999998</v>
      </c>
      <c r="L946" s="8">
        <v>487.45711999999997</v>
      </c>
      <c r="M946" s="9">
        <f t="shared" si="59"/>
        <v>0.11672162718569101</v>
      </c>
    </row>
    <row r="947" spans="1:13" x14ac:dyDescent="0.25">
      <c r="A947" s="2" t="s">
        <v>119</v>
      </c>
      <c r="B947" s="2" t="s">
        <v>11</v>
      </c>
      <c r="C947" s="8">
        <v>0</v>
      </c>
      <c r="D947" s="8">
        <v>0</v>
      </c>
      <c r="E947" s="9" t="str">
        <f t="shared" si="56"/>
        <v/>
      </c>
      <c r="F947" s="8">
        <v>249.43063000000001</v>
      </c>
      <c r="G947" s="8">
        <v>1629.12554</v>
      </c>
      <c r="H947" s="9">
        <f t="shared" si="57"/>
        <v>5.5313772410389213</v>
      </c>
      <c r="I947" s="8">
        <v>1140.2858699999999</v>
      </c>
      <c r="J947" s="9">
        <f t="shared" si="58"/>
        <v>0.42869922609845212</v>
      </c>
      <c r="K947" s="8">
        <v>1290.76214</v>
      </c>
      <c r="L947" s="8">
        <v>4908.9676399999998</v>
      </c>
      <c r="M947" s="9">
        <f t="shared" si="59"/>
        <v>2.8031543441458546</v>
      </c>
    </row>
    <row r="948" spans="1:13" x14ac:dyDescent="0.25">
      <c r="A948" s="2" t="s">
        <v>119</v>
      </c>
      <c r="B948" s="2" t="s">
        <v>27</v>
      </c>
      <c r="C948" s="8">
        <v>0</v>
      </c>
      <c r="D948" s="8">
        <v>0</v>
      </c>
      <c r="E948" s="9" t="str">
        <f t="shared" si="56"/>
        <v/>
      </c>
      <c r="F948" s="8">
        <v>0</v>
      </c>
      <c r="G948" s="8">
        <v>61.707120000000003</v>
      </c>
      <c r="H948" s="9" t="str">
        <f t="shared" si="57"/>
        <v/>
      </c>
      <c r="I948" s="8">
        <v>19</v>
      </c>
      <c r="J948" s="9">
        <f t="shared" si="58"/>
        <v>2.2477431578947371</v>
      </c>
      <c r="K948" s="8">
        <v>38.299100000000003</v>
      </c>
      <c r="L948" s="8">
        <v>146.21543</v>
      </c>
      <c r="M948" s="9">
        <f t="shared" si="59"/>
        <v>2.8177249595943503</v>
      </c>
    </row>
    <row r="949" spans="1:13" x14ac:dyDescent="0.25">
      <c r="A949" s="2" t="s">
        <v>119</v>
      </c>
      <c r="B949" s="2" t="s">
        <v>12</v>
      </c>
      <c r="C949" s="8">
        <v>0</v>
      </c>
      <c r="D949" s="8">
        <v>0</v>
      </c>
      <c r="E949" s="9" t="str">
        <f t="shared" si="56"/>
        <v/>
      </c>
      <c r="F949" s="8">
        <v>0</v>
      </c>
      <c r="G949" s="8">
        <v>0</v>
      </c>
      <c r="H949" s="9" t="str">
        <f t="shared" si="57"/>
        <v/>
      </c>
      <c r="I949" s="8">
        <v>0</v>
      </c>
      <c r="J949" s="9" t="str">
        <f t="shared" si="58"/>
        <v/>
      </c>
      <c r="K949" s="8">
        <v>0</v>
      </c>
      <c r="L949" s="8">
        <v>0</v>
      </c>
      <c r="M949" s="9" t="str">
        <f t="shared" si="59"/>
        <v/>
      </c>
    </row>
    <row r="950" spans="1:13" x14ac:dyDescent="0.25">
      <c r="A950" s="2" t="s">
        <v>119</v>
      </c>
      <c r="B950" s="2" t="s">
        <v>13</v>
      </c>
      <c r="C950" s="8">
        <v>0</v>
      </c>
      <c r="D950" s="8">
        <v>0</v>
      </c>
      <c r="E950" s="9" t="str">
        <f t="shared" si="56"/>
        <v/>
      </c>
      <c r="F950" s="8">
        <v>80.836200000000005</v>
      </c>
      <c r="G950" s="8">
        <v>0</v>
      </c>
      <c r="H950" s="9">
        <f t="shared" si="57"/>
        <v>-1</v>
      </c>
      <c r="I950" s="8">
        <v>0</v>
      </c>
      <c r="J950" s="9" t="str">
        <f t="shared" si="58"/>
        <v/>
      </c>
      <c r="K950" s="8">
        <v>308.57697000000002</v>
      </c>
      <c r="L950" s="8">
        <v>0</v>
      </c>
      <c r="M950" s="9">
        <f t="shared" si="59"/>
        <v>-1</v>
      </c>
    </row>
    <row r="951" spans="1:13" x14ac:dyDescent="0.25">
      <c r="A951" s="2" t="s">
        <v>119</v>
      </c>
      <c r="B951" s="2" t="s">
        <v>31</v>
      </c>
      <c r="C951" s="8">
        <v>0</v>
      </c>
      <c r="D951" s="8">
        <v>0</v>
      </c>
      <c r="E951" s="9" t="str">
        <f t="shared" si="56"/>
        <v/>
      </c>
      <c r="F951" s="8">
        <v>56.331949999999999</v>
      </c>
      <c r="G951" s="8">
        <v>29.33548</v>
      </c>
      <c r="H951" s="9">
        <f t="shared" si="57"/>
        <v>-0.47923904640261872</v>
      </c>
      <c r="I951" s="8">
        <v>95.750519999999995</v>
      </c>
      <c r="J951" s="9">
        <f t="shared" si="58"/>
        <v>-0.69362589362438976</v>
      </c>
      <c r="K951" s="8">
        <v>184.04828000000001</v>
      </c>
      <c r="L951" s="8">
        <v>201.20079000000001</v>
      </c>
      <c r="M951" s="9">
        <f t="shared" si="59"/>
        <v>9.3195709299755514E-2</v>
      </c>
    </row>
    <row r="952" spans="1:13" ht="13" x14ac:dyDescent="0.3">
      <c r="A952" s="5" t="s">
        <v>119</v>
      </c>
      <c r="B952" s="5" t="s">
        <v>14</v>
      </c>
      <c r="C952" s="10">
        <v>0</v>
      </c>
      <c r="D952" s="10">
        <v>0</v>
      </c>
      <c r="E952" s="11" t="str">
        <f t="shared" si="56"/>
        <v/>
      </c>
      <c r="F952" s="10">
        <v>740.32659000000001</v>
      </c>
      <c r="G952" s="10">
        <v>2207.6252599999998</v>
      </c>
      <c r="H952" s="11">
        <f t="shared" si="57"/>
        <v>1.9819613260142388</v>
      </c>
      <c r="I952" s="10">
        <v>1255.03639</v>
      </c>
      <c r="J952" s="11">
        <f t="shared" si="58"/>
        <v>0.75901294782376771</v>
      </c>
      <c r="K952" s="10">
        <v>2413.0832</v>
      </c>
      <c r="L952" s="10">
        <v>5782.5523800000001</v>
      </c>
      <c r="M952" s="11">
        <f t="shared" si="59"/>
        <v>1.3963336117047271</v>
      </c>
    </row>
    <row r="953" spans="1:13" x14ac:dyDescent="0.25">
      <c r="A953" s="2" t="s">
        <v>120</v>
      </c>
      <c r="B953" s="2" t="s">
        <v>9</v>
      </c>
      <c r="C953" s="8">
        <v>0</v>
      </c>
      <c r="D953" s="8">
        <v>0</v>
      </c>
      <c r="E953" s="9" t="str">
        <f t="shared" si="56"/>
        <v/>
      </c>
      <c r="F953" s="8">
        <v>0</v>
      </c>
      <c r="G953" s="8">
        <v>0</v>
      </c>
      <c r="H953" s="9" t="str">
        <f t="shared" si="57"/>
        <v/>
      </c>
      <c r="I953" s="8">
        <v>0</v>
      </c>
      <c r="J953" s="9" t="str">
        <f t="shared" si="58"/>
        <v/>
      </c>
      <c r="K953" s="8">
        <v>0</v>
      </c>
      <c r="L953" s="8">
        <v>0</v>
      </c>
      <c r="M953" s="9" t="str">
        <f t="shared" si="59"/>
        <v/>
      </c>
    </row>
    <row r="954" spans="1:13" x14ac:dyDescent="0.25">
      <c r="A954" s="2" t="s">
        <v>120</v>
      </c>
      <c r="B954" s="2" t="s">
        <v>11</v>
      </c>
      <c r="C954" s="8">
        <v>0</v>
      </c>
      <c r="D954" s="8">
        <v>0</v>
      </c>
      <c r="E954" s="9" t="str">
        <f t="shared" si="56"/>
        <v/>
      </c>
      <c r="F954" s="8">
        <v>0</v>
      </c>
      <c r="G954" s="8">
        <v>0</v>
      </c>
      <c r="H954" s="9" t="str">
        <f t="shared" si="57"/>
        <v/>
      </c>
      <c r="I954" s="8">
        <v>0</v>
      </c>
      <c r="J954" s="9" t="str">
        <f t="shared" si="58"/>
        <v/>
      </c>
      <c r="K954" s="8">
        <v>0</v>
      </c>
      <c r="L954" s="8">
        <v>39.560499999999998</v>
      </c>
      <c r="M954" s="9" t="str">
        <f t="shared" si="59"/>
        <v/>
      </c>
    </row>
    <row r="955" spans="1:13" x14ac:dyDescent="0.25">
      <c r="A955" s="2" t="s">
        <v>120</v>
      </c>
      <c r="B955" s="2" t="s">
        <v>27</v>
      </c>
      <c r="C955" s="8">
        <v>0</v>
      </c>
      <c r="D955" s="8">
        <v>0</v>
      </c>
      <c r="E955" s="9" t="str">
        <f t="shared" si="56"/>
        <v/>
      </c>
      <c r="F955" s="8">
        <v>0</v>
      </c>
      <c r="G955" s="8">
        <v>0</v>
      </c>
      <c r="H955" s="9" t="str">
        <f t="shared" si="57"/>
        <v/>
      </c>
      <c r="I955" s="8">
        <v>0</v>
      </c>
      <c r="J955" s="9" t="str">
        <f t="shared" si="58"/>
        <v/>
      </c>
      <c r="K955" s="8">
        <v>0</v>
      </c>
      <c r="L955" s="8">
        <v>0</v>
      </c>
      <c r="M955" s="9" t="str">
        <f t="shared" si="59"/>
        <v/>
      </c>
    </row>
    <row r="956" spans="1:13" x14ac:dyDescent="0.25">
      <c r="A956" s="2" t="s">
        <v>120</v>
      </c>
      <c r="B956" s="2" t="s">
        <v>30</v>
      </c>
      <c r="C956" s="8">
        <v>0</v>
      </c>
      <c r="D956" s="8">
        <v>0</v>
      </c>
      <c r="E956" s="9" t="str">
        <f t="shared" si="56"/>
        <v/>
      </c>
      <c r="F956" s="8">
        <v>0</v>
      </c>
      <c r="G956" s="8">
        <v>0</v>
      </c>
      <c r="H956" s="9" t="str">
        <f t="shared" si="57"/>
        <v/>
      </c>
      <c r="I956" s="8">
        <v>0</v>
      </c>
      <c r="J956" s="9" t="str">
        <f t="shared" si="58"/>
        <v/>
      </c>
      <c r="K956" s="8">
        <v>7.4714999999999998</v>
      </c>
      <c r="L956" s="8">
        <v>0</v>
      </c>
      <c r="M956" s="9">
        <f t="shared" si="59"/>
        <v>-1</v>
      </c>
    </row>
    <row r="957" spans="1:13" ht="13" x14ac:dyDescent="0.3">
      <c r="A957" s="5" t="s">
        <v>120</v>
      </c>
      <c r="B957" s="5" t="s">
        <v>14</v>
      </c>
      <c r="C957" s="10">
        <v>0</v>
      </c>
      <c r="D957" s="10">
        <v>0</v>
      </c>
      <c r="E957" s="11" t="str">
        <f t="shared" si="56"/>
        <v/>
      </c>
      <c r="F957" s="10">
        <v>0</v>
      </c>
      <c r="G957" s="10">
        <v>0</v>
      </c>
      <c r="H957" s="11" t="str">
        <f t="shared" si="57"/>
        <v/>
      </c>
      <c r="I957" s="10">
        <v>0</v>
      </c>
      <c r="J957" s="11" t="str">
        <f t="shared" si="58"/>
        <v/>
      </c>
      <c r="K957" s="10">
        <v>7.4714999999999998</v>
      </c>
      <c r="L957" s="10">
        <v>39.560499999999998</v>
      </c>
      <c r="M957" s="11">
        <f t="shared" si="59"/>
        <v>4.2948537776885498</v>
      </c>
    </row>
    <row r="958" spans="1:13" x14ac:dyDescent="0.25">
      <c r="A958" s="2" t="s">
        <v>121</v>
      </c>
      <c r="B958" s="2" t="s">
        <v>19</v>
      </c>
      <c r="C958" s="8">
        <v>0</v>
      </c>
      <c r="D958" s="8">
        <v>177.09450000000001</v>
      </c>
      <c r="E958" s="9" t="str">
        <f t="shared" si="56"/>
        <v/>
      </c>
      <c r="F958" s="8">
        <v>666.68516999999997</v>
      </c>
      <c r="G958" s="8">
        <v>1081.5480299999999</v>
      </c>
      <c r="H958" s="9">
        <f t="shared" si="57"/>
        <v>0.622277018701346</v>
      </c>
      <c r="I958" s="8">
        <v>1348.1049499999999</v>
      </c>
      <c r="J958" s="9">
        <f t="shared" si="58"/>
        <v>-0.19772712799548731</v>
      </c>
      <c r="K958" s="8">
        <v>3297.4777899999999</v>
      </c>
      <c r="L958" s="8">
        <v>5783.00551</v>
      </c>
      <c r="M958" s="9">
        <f t="shared" si="59"/>
        <v>0.75376632635333074</v>
      </c>
    </row>
    <row r="959" spans="1:13" x14ac:dyDescent="0.25">
      <c r="A959" s="2" t="s">
        <v>121</v>
      </c>
      <c r="B959" s="2" t="s">
        <v>42</v>
      </c>
      <c r="C959" s="8">
        <v>0</v>
      </c>
      <c r="D959" s="8">
        <v>0</v>
      </c>
      <c r="E959" s="9" t="str">
        <f t="shared" si="56"/>
        <v/>
      </c>
      <c r="F959" s="8">
        <v>8.2899999999999991</v>
      </c>
      <c r="G959" s="8">
        <v>166.25299999999999</v>
      </c>
      <c r="H959" s="9">
        <f t="shared" si="57"/>
        <v>19.054644149577804</v>
      </c>
      <c r="I959" s="8">
        <v>0</v>
      </c>
      <c r="J959" s="9" t="str">
        <f t="shared" si="58"/>
        <v/>
      </c>
      <c r="K959" s="8">
        <v>496.33</v>
      </c>
      <c r="L959" s="8">
        <v>210.203</v>
      </c>
      <c r="M959" s="9">
        <f t="shared" si="59"/>
        <v>-0.57648540285697014</v>
      </c>
    </row>
    <row r="960" spans="1:13" x14ac:dyDescent="0.25">
      <c r="A960" s="2" t="s">
        <v>121</v>
      </c>
      <c r="B960" s="2" t="s">
        <v>20</v>
      </c>
      <c r="C960" s="8">
        <v>0</v>
      </c>
      <c r="D960" s="8">
        <v>0</v>
      </c>
      <c r="E960" s="9" t="str">
        <f t="shared" si="56"/>
        <v/>
      </c>
      <c r="F960" s="8">
        <v>675.72217999999998</v>
      </c>
      <c r="G960" s="8">
        <v>366.21981</v>
      </c>
      <c r="H960" s="9">
        <f t="shared" si="57"/>
        <v>-0.45803198290753155</v>
      </c>
      <c r="I960" s="8">
        <v>300.63484999999997</v>
      </c>
      <c r="J960" s="9">
        <f t="shared" si="58"/>
        <v>0.21815488124547122</v>
      </c>
      <c r="K960" s="8">
        <v>2394.10331</v>
      </c>
      <c r="L960" s="8">
        <v>1570.2596100000001</v>
      </c>
      <c r="M960" s="9">
        <f t="shared" si="59"/>
        <v>-0.34411367987290398</v>
      </c>
    </row>
    <row r="961" spans="1:13" x14ac:dyDescent="0.25">
      <c r="A961" s="2" t="s">
        <v>121</v>
      </c>
      <c r="B961" s="2" t="s">
        <v>43</v>
      </c>
      <c r="C961" s="8">
        <v>0</v>
      </c>
      <c r="D961" s="8">
        <v>0</v>
      </c>
      <c r="E961" s="9" t="str">
        <f t="shared" si="56"/>
        <v/>
      </c>
      <c r="F961" s="8">
        <v>0</v>
      </c>
      <c r="G961" s="8">
        <v>0</v>
      </c>
      <c r="H961" s="9" t="str">
        <f t="shared" si="57"/>
        <v/>
      </c>
      <c r="I961" s="8">
        <v>0</v>
      </c>
      <c r="J961" s="9" t="str">
        <f t="shared" si="58"/>
        <v/>
      </c>
      <c r="K961" s="8">
        <v>0</v>
      </c>
      <c r="L961" s="8">
        <v>0</v>
      </c>
      <c r="M961" s="9" t="str">
        <f t="shared" si="59"/>
        <v/>
      </c>
    </row>
    <row r="962" spans="1:13" x14ac:dyDescent="0.25">
      <c r="A962" s="2" t="s">
        <v>121</v>
      </c>
      <c r="B962" s="2" t="s">
        <v>21</v>
      </c>
      <c r="C962" s="8">
        <v>0</v>
      </c>
      <c r="D962" s="8">
        <v>0</v>
      </c>
      <c r="E962" s="9" t="str">
        <f t="shared" si="56"/>
        <v/>
      </c>
      <c r="F962" s="8">
        <v>41.945250000000001</v>
      </c>
      <c r="G962" s="8">
        <v>12.145350000000001</v>
      </c>
      <c r="H962" s="9">
        <f t="shared" si="57"/>
        <v>-0.71044754769610385</v>
      </c>
      <c r="I962" s="8">
        <v>0</v>
      </c>
      <c r="J962" s="9" t="str">
        <f t="shared" si="58"/>
        <v/>
      </c>
      <c r="K962" s="8">
        <v>727.30092999999999</v>
      </c>
      <c r="L962" s="8">
        <v>114.94454</v>
      </c>
      <c r="M962" s="9">
        <f t="shared" si="59"/>
        <v>-0.84195738619501004</v>
      </c>
    </row>
    <row r="963" spans="1:13" x14ac:dyDescent="0.25">
      <c r="A963" s="2" t="s">
        <v>121</v>
      </c>
      <c r="B963" s="2" t="s">
        <v>66</v>
      </c>
      <c r="C963" s="8">
        <v>0</v>
      </c>
      <c r="D963" s="8">
        <v>0</v>
      </c>
      <c r="E963" s="9" t="str">
        <f t="shared" si="56"/>
        <v/>
      </c>
      <c r="F963" s="8">
        <v>0</v>
      </c>
      <c r="G963" s="8">
        <v>0</v>
      </c>
      <c r="H963" s="9" t="str">
        <f t="shared" si="57"/>
        <v/>
      </c>
      <c r="I963" s="8">
        <v>14.70758</v>
      </c>
      <c r="J963" s="9">
        <f t="shared" si="58"/>
        <v>-1</v>
      </c>
      <c r="K963" s="8">
        <v>0</v>
      </c>
      <c r="L963" s="8">
        <v>29.389749999999999</v>
      </c>
      <c r="M963" s="9" t="str">
        <f t="shared" si="59"/>
        <v/>
      </c>
    </row>
    <row r="964" spans="1:13" x14ac:dyDescent="0.25">
      <c r="A964" s="2" t="s">
        <v>121</v>
      </c>
      <c r="B964" s="2" t="s">
        <v>16</v>
      </c>
      <c r="C964" s="8">
        <v>0</v>
      </c>
      <c r="D964" s="8">
        <v>230.83269000000001</v>
      </c>
      <c r="E964" s="9" t="str">
        <f t="shared" si="56"/>
        <v/>
      </c>
      <c r="F964" s="8">
        <v>13555.662539999999</v>
      </c>
      <c r="G964" s="8">
        <v>5574.2009600000001</v>
      </c>
      <c r="H964" s="9">
        <f t="shared" si="57"/>
        <v>-0.58879169914774221</v>
      </c>
      <c r="I964" s="8">
        <v>25209.896799999999</v>
      </c>
      <c r="J964" s="9">
        <f t="shared" si="58"/>
        <v>-0.77888838640545321</v>
      </c>
      <c r="K964" s="8">
        <v>55462.286999999997</v>
      </c>
      <c r="L964" s="8">
        <v>102269.68034000001</v>
      </c>
      <c r="M964" s="9">
        <f t="shared" si="59"/>
        <v>0.84394993196007251</v>
      </c>
    </row>
    <row r="965" spans="1:13" x14ac:dyDescent="0.25">
      <c r="A965" s="2" t="s">
        <v>121</v>
      </c>
      <c r="B965" s="2" t="s">
        <v>8</v>
      </c>
      <c r="C965" s="8">
        <v>0</v>
      </c>
      <c r="D965" s="8">
        <v>138.77752000000001</v>
      </c>
      <c r="E965" s="9" t="str">
        <f t="shared" ref="E965:E1028" si="60">IF(C965=0,"",(D965/C965-1))</f>
        <v/>
      </c>
      <c r="F965" s="8">
        <v>3212.9741399999998</v>
      </c>
      <c r="G965" s="8">
        <v>2498.3051999999998</v>
      </c>
      <c r="H965" s="9">
        <f t="shared" ref="H965:H1028" si="61">IF(F965=0,"",(G965/F965-1))</f>
        <v>-0.22243221042544714</v>
      </c>
      <c r="I965" s="8">
        <v>2436.0191599999998</v>
      </c>
      <c r="J965" s="9">
        <f t="shared" ref="J965:J1028" si="62">IF(I965=0,"",(G965/I965-1))</f>
        <v>2.5568780830114601E-2</v>
      </c>
      <c r="K965" s="8">
        <v>8116.8083900000001</v>
      </c>
      <c r="L965" s="8">
        <v>13930.098400000001</v>
      </c>
      <c r="M965" s="9">
        <f t="shared" ref="M965:M1028" si="63">IF(K965=0,"",(L965/K965-1))</f>
        <v>0.71620392285741774</v>
      </c>
    </row>
    <row r="966" spans="1:13" x14ac:dyDescent="0.25">
      <c r="A966" s="2" t="s">
        <v>121</v>
      </c>
      <c r="B966" s="2" t="s">
        <v>67</v>
      </c>
      <c r="C966" s="8">
        <v>0</v>
      </c>
      <c r="D966" s="8">
        <v>0</v>
      </c>
      <c r="E966" s="9" t="str">
        <f t="shared" si="60"/>
        <v/>
      </c>
      <c r="F966" s="8">
        <v>0</v>
      </c>
      <c r="G966" s="8">
        <v>17.42764</v>
      </c>
      <c r="H966" s="9" t="str">
        <f t="shared" si="61"/>
        <v/>
      </c>
      <c r="I966" s="8">
        <v>0</v>
      </c>
      <c r="J966" s="9" t="str">
        <f t="shared" si="62"/>
        <v/>
      </c>
      <c r="K966" s="8">
        <v>0</v>
      </c>
      <c r="L966" s="8">
        <v>17.42764</v>
      </c>
      <c r="M966" s="9" t="str">
        <f t="shared" si="63"/>
        <v/>
      </c>
    </row>
    <row r="967" spans="1:13" x14ac:dyDescent="0.25">
      <c r="A967" s="2" t="s">
        <v>121</v>
      </c>
      <c r="B967" s="2" t="s">
        <v>44</v>
      </c>
      <c r="C967" s="8">
        <v>0</v>
      </c>
      <c r="D967" s="8">
        <v>0</v>
      </c>
      <c r="E967" s="9" t="str">
        <f t="shared" si="60"/>
        <v/>
      </c>
      <c r="F967" s="8">
        <v>1039.45613</v>
      </c>
      <c r="G967" s="8">
        <v>429.97064</v>
      </c>
      <c r="H967" s="9">
        <f t="shared" si="61"/>
        <v>-0.58635037344000274</v>
      </c>
      <c r="I967" s="8">
        <v>609.63293999999996</v>
      </c>
      <c r="J967" s="9">
        <f t="shared" si="62"/>
        <v>-0.29470569618498632</v>
      </c>
      <c r="K967" s="8">
        <v>3167.5091299999999</v>
      </c>
      <c r="L967" s="8">
        <v>2935.2553600000001</v>
      </c>
      <c r="M967" s="9">
        <f t="shared" si="63"/>
        <v>-7.3323788651557864E-2</v>
      </c>
    </row>
    <row r="968" spans="1:13" x14ac:dyDescent="0.25">
      <c r="A968" s="2" t="s">
        <v>121</v>
      </c>
      <c r="B968" s="2" t="s">
        <v>22</v>
      </c>
      <c r="C968" s="8">
        <v>0</v>
      </c>
      <c r="D968" s="8">
        <v>0</v>
      </c>
      <c r="E968" s="9" t="str">
        <f t="shared" si="60"/>
        <v/>
      </c>
      <c r="F968" s="8">
        <v>3191.2393699999998</v>
      </c>
      <c r="G968" s="8">
        <v>7745.7255599999999</v>
      </c>
      <c r="H968" s="9">
        <f t="shared" si="61"/>
        <v>1.4271841319129881</v>
      </c>
      <c r="I968" s="8">
        <v>3140.2109</v>
      </c>
      <c r="J968" s="9">
        <f t="shared" si="62"/>
        <v>1.4666259071962333</v>
      </c>
      <c r="K968" s="8">
        <v>8368.1682099999998</v>
      </c>
      <c r="L968" s="8">
        <v>17465.791249999998</v>
      </c>
      <c r="M968" s="9">
        <f t="shared" si="63"/>
        <v>1.0871701920532977</v>
      </c>
    </row>
    <row r="969" spans="1:13" x14ac:dyDescent="0.25">
      <c r="A969" s="2" t="s">
        <v>121</v>
      </c>
      <c r="B969" s="2" t="s">
        <v>68</v>
      </c>
      <c r="C969" s="8">
        <v>0</v>
      </c>
      <c r="D969" s="8">
        <v>0</v>
      </c>
      <c r="E969" s="9" t="str">
        <f t="shared" si="60"/>
        <v/>
      </c>
      <c r="F969" s="8">
        <v>0</v>
      </c>
      <c r="G969" s="8">
        <v>0.27363999999999999</v>
      </c>
      <c r="H969" s="9" t="str">
        <f t="shared" si="61"/>
        <v/>
      </c>
      <c r="I969" s="8">
        <v>0</v>
      </c>
      <c r="J969" s="9" t="str">
        <f t="shared" si="62"/>
        <v/>
      </c>
      <c r="K969" s="8">
        <v>19.107140000000001</v>
      </c>
      <c r="L969" s="8">
        <v>2.5760399999999999</v>
      </c>
      <c r="M969" s="9">
        <f t="shared" si="63"/>
        <v>-0.86517919479315064</v>
      </c>
    </row>
    <row r="970" spans="1:13" x14ac:dyDescent="0.25">
      <c r="A970" s="2" t="s">
        <v>121</v>
      </c>
      <c r="B970" s="2" t="s">
        <v>69</v>
      </c>
      <c r="C970" s="8">
        <v>0</v>
      </c>
      <c r="D970" s="8">
        <v>0</v>
      </c>
      <c r="E970" s="9" t="str">
        <f t="shared" si="60"/>
        <v/>
      </c>
      <c r="F970" s="8">
        <v>22.188500000000001</v>
      </c>
      <c r="G970" s="8">
        <v>67.910640000000001</v>
      </c>
      <c r="H970" s="9">
        <f t="shared" si="61"/>
        <v>2.0606232958514545</v>
      </c>
      <c r="I970" s="8">
        <v>0</v>
      </c>
      <c r="J970" s="9" t="str">
        <f t="shared" si="62"/>
        <v/>
      </c>
      <c r="K970" s="8">
        <v>22.188500000000001</v>
      </c>
      <c r="L970" s="8">
        <v>174.22351</v>
      </c>
      <c r="M970" s="9">
        <f t="shared" si="63"/>
        <v>6.8519733195123598</v>
      </c>
    </row>
    <row r="971" spans="1:13" x14ac:dyDescent="0.25">
      <c r="A971" s="2" t="s">
        <v>121</v>
      </c>
      <c r="B971" s="2" t="s">
        <v>45</v>
      </c>
      <c r="C971" s="8">
        <v>0</v>
      </c>
      <c r="D971" s="8">
        <v>0</v>
      </c>
      <c r="E971" s="9" t="str">
        <f t="shared" si="60"/>
        <v/>
      </c>
      <c r="F971" s="8">
        <v>33.900370000000002</v>
      </c>
      <c r="G971" s="8">
        <v>33.157690000000002</v>
      </c>
      <c r="H971" s="9">
        <f t="shared" si="61"/>
        <v>-2.1907725490901697E-2</v>
      </c>
      <c r="I971" s="8">
        <v>12.244479999999999</v>
      </c>
      <c r="J971" s="9">
        <f t="shared" si="62"/>
        <v>1.7079704487246503</v>
      </c>
      <c r="K971" s="8">
        <v>439.66003000000001</v>
      </c>
      <c r="L971" s="8">
        <v>197.03836999999999</v>
      </c>
      <c r="M971" s="9">
        <f t="shared" si="63"/>
        <v>-0.5518392472474698</v>
      </c>
    </row>
    <row r="972" spans="1:13" x14ac:dyDescent="0.25">
      <c r="A972" s="2" t="s">
        <v>121</v>
      </c>
      <c r="B972" s="2" t="s">
        <v>72</v>
      </c>
      <c r="C972" s="8">
        <v>0</v>
      </c>
      <c r="D972" s="8">
        <v>0</v>
      </c>
      <c r="E972" s="9" t="str">
        <f t="shared" si="60"/>
        <v/>
      </c>
      <c r="F972" s="8">
        <v>0</v>
      </c>
      <c r="G972" s="8">
        <v>0</v>
      </c>
      <c r="H972" s="9" t="str">
        <f t="shared" si="61"/>
        <v/>
      </c>
      <c r="I972" s="8">
        <v>0</v>
      </c>
      <c r="J972" s="9" t="str">
        <f t="shared" si="62"/>
        <v/>
      </c>
      <c r="K972" s="8">
        <v>2.4</v>
      </c>
      <c r="L972" s="8">
        <v>0</v>
      </c>
      <c r="M972" s="9">
        <f t="shared" si="63"/>
        <v>-1</v>
      </c>
    </row>
    <row r="973" spans="1:13" x14ac:dyDescent="0.25">
      <c r="A973" s="2" t="s">
        <v>121</v>
      </c>
      <c r="B973" s="2" t="s">
        <v>23</v>
      </c>
      <c r="C973" s="8">
        <v>0</v>
      </c>
      <c r="D973" s="8">
        <v>0</v>
      </c>
      <c r="E973" s="9" t="str">
        <f t="shared" si="60"/>
        <v/>
      </c>
      <c r="F973" s="8">
        <v>59.674779999999998</v>
      </c>
      <c r="G973" s="8">
        <v>360.64224999999999</v>
      </c>
      <c r="H973" s="9">
        <f t="shared" si="61"/>
        <v>5.0434617438053397</v>
      </c>
      <c r="I973" s="8">
        <v>430.79343999999998</v>
      </c>
      <c r="J973" s="9">
        <f t="shared" si="62"/>
        <v>-0.162841825075145</v>
      </c>
      <c r="K973" s="8">
        <v>168.98749000000001</v>
      </c>
      <c r="L973" s="8">
        <v>1392.8480300000001</v>
      </c>
      <c r="M973" s="9">
        <f t="shared" si="63"/>
        <v>7.2423144458799875</v>
      </c>
    </row>
    <row r="974" spans="1:13" x14ac:dyDescent="0.25">
      <c r="A974" s="2" t="s">
        <v>121</v>
      </c>
      <c r="B974" s="2" t="s">
        <v>73</v>
      </c>
      <c r="C974" s="8">
        <v>0</v>
      </c>
      <c r="D974" s="8">
        <v>0</v>
      </c>
      <c r="E974" s="9" t="str">
        <f t="shared" si="60"/>
        <v/>
      </c>
      <c r="F974" s="8">
        <v>538.35897999999997</v>
      </c>
      <c r="G974" s="8">
        <v>743.11188000000004</v>
      </c>
      <c r="H974" s="9">
        <f t="shared" si="61"/>
        <v>0.38032782512516095</v>
      </c>
      <c r="I974" s="8">
        <v>594.01761999999997</v>
      </c>
      <c r="J974" s="9">
        <f t="shared" si="62"/>
        <v>0.25099299243008999</v>
      </c>
      <c r="K974" s="8">
        <v>2871.5702700000002</v>
      </c>
      <c r="L974" s="8">
        <v>3207.3343300000001</v>
      </c>
      <c r="M974" s="9">
        <f t="shared" si="63"/>
        <v>0.11692698712889227</v>
      </c>
    </row>
    <row r="975" spans="1:13" x14ac:dyDescent="0.25">
      <c r="A975" s="2" t="s">
        <v>121</v>
      </c>
      <c r="B975" s="2" t="s">
        <v>9</v>
      </c>
      <c r="C975" s="8">
        <v>0</v>
      </c>
      <c r="D975" s="8">
        <v>105.41052000000001</v>
      </c>
      <c r="E975" s="9" t="str">
        <f t="shared" si="60"/>
        <v/>
      </c>
      <c r="F975" s="8">
        <v>5057.6106900000004</v>
      </c>
      <c r="G975" s="8">
        <v>10753.188469999999</v>
      </c>
      <c r="H975" s="9">
        <f t="shared" si="61"/>
        <v>1.1261400153359764</v>
      </c>
      <c r="I975" s="8">
        <v>7674.2622499999998</v>
      </c>
      <c r="J975" s="9">
        <f t="shared" si="62"/>
        <v>0.40120159041997816</v>
      </c>
      <c r="K975" s="8">
        <v>29312.863249999999</v>
      </c>
      <c r="L975" s="8">
        <v>35680.203650000003</v>
      </c>
      <c r="M975" s="9">
        <f t="shared" si="63"/>
        <v>0.21722000835247668</v>
      </c>
    </row>
    <row r="976" spans="1:13" x14ac:dyDescent="0.25">
      <c r="A976" s="2" t="s">
        <v>121</v>
      </c>
      <c r="B976" s="2" t="s">
        <v>62</v>
      </c>
      <c r="C976" s="8">
        <v>0</v>
      </c>
      <c r="D976" s="8">
        <v>0</v>
      </c>
      <c r="E976" s="9" t="str">
        <f t="shared" si="60"/>
        <v/>
      </c>
      <c r="F976" s="8">
        <v>0</v>
      </c>
      <c r="G976" s="8">
        <v>0</v>
      </c>
      <c r="H976" s="9" t="str">
        <f t="shared" si="61"/>
        <v/>
      </c>
      <c r="I976" s="8">
        <v>0</v>
      </c>
      <c r="J976" s="9" t="str">
        <f t="shared" si="62"/>
        <v/>
      </c>
      <c r="K976" s="8">
        <v>0</v>
      </c>
      <c r="L976" s="8">
        <v>0</v>
      </c>
      <c r="M976" s="9" t="str">
        <f t="shared" si="63"/>
        <v/>
      </c>
    </row>
    <row r="977" spans="1:13" x14ac:dyDescent="0.25">
      <c r="A977" s="2" t="s">
        <v>121</v>
      </c>
      <c r="B977" s="2" t="s">
        <v>46</v>
      </c>
      <c r="C977" s="8">
        <v>0</v>
      </c>
      <c r="D977" s="8">
        <v>0</v>
      </c>
      <c r="E977" s="9" t="str">
        <f t="shared" si="60"/>
        <v/>
      </c>
      <c r="F977" s="8">
        <v>0</v>
      </c>
      <c r="G977" s="8">
        <v>13.999000000000001</v>
      </c>
      <c r="H977" s="9" t="str">
        <f t="shared" si="61"/>
        <v/>
      </c>
      <c r="I977" s="8">
        <v>77.101799999999997</v>
      </c>
      <c r="J977" s="9">
        <f t="shared" si="62"/>
        <v>-0.8184348484730577</v>
      </c>
      <c r="K977" s="8">
        <v>510.38055000000003</v>
      </c>
      <c r="L977" s="8">
        <v>190.45679999999999</v>
      </c>
      <c r="M977" s="9">
        <f t="shared" si="63"/>
        <v>-0.62683374199898489</v>
      </c>
    </row>
    <row r="978" spans="1:13" x14ac:dyDescent="0.25">
      <c r="A978" s="2" t="s">
        <v>121</v>
      </c>
      <c r="B978" s="2" t="s">
        <v>24</v>
      </c>
      <c r="C978" s="8">
        <v>0</v>
      </c>
      <c r="D978" s="8">
        <v>24.037040000000001</v>
      </c>
      <c r="E978" s="9" t="str">
        <f t="shared" si="60"/>
        <v/>
      </c>
      <c r="F978" s="8">
        <v>2160.9948599999998</v>
      </c>
      <c r="G978" s="8">
        <v>85.039479999999998</v>
      </c>
      <c r="H978" s="9">
        <f t="shared" si="61"/>
        <v>-0.96064799524789246</v>
      </c>
      <c r="I978" s="8">
        <v>28.24248</v>
      </c>
      <c r="J978" s="9">
        <f t="shared" si="62"/>
        <v>2.0110486047967457</v>
      </c>
      <c r="K978" s="8">
        <v>7955.6966300000004</v>
      </c>
      <c r="L978" s="8">
        <v>726.52260999999999</v>
      </c>
      <c r="M978" s="9">
        <f t="shared" si="63"/>
        <v>-0.90867894493860302</v>
      </c>
    </row>
    <row r="979" spans="1:13" x14ac:dyDescent="0.25">
      <c r="A979" s="2" t="s">
        <v>121</v>
      </c>
      <c r="B979" s="2" t="s">
        <v>25</v>
      </c>
      <c r="C979" s="8">
        <v>0</v>
      </c>
      <c r="D979" s="8">
        <v>152.88926000000001</v>
      </c>
      <c r="E979" s="9" t="str">
        <f t="shared" si="60"/>
        <v/>
      </c>
      <c r="F979" s="8">
        <v>4343.3856299999998</v>
      </c>
      <c r="G979" s="8">
        <v>3315.4741399999998</v>
      </c>
      <c r="H979" s="9">
        <f t="shared" si="61"/>
        <v>-0.2366613461397854</v>
      </c>
      <c r="I979" s="8">
        <v>2769.3708099999999</v>
      </c>
      <c r="J979" s="9">
        <f t="shared" si="62"/>
        <v>0.19719400812201093</v>
      </c>
      <c r="K979" s="8">
        <v>21002.535749999999</v>
      </c>
      <c r="L979" s="8">
        <v>14976.62026</v>
      </c>
      <c r="M979" s="9">
        <f t="shared" si="63"/>
        <v>-0.28691371183596248</v>
      </c>
    </row>
    <row r="980" spans="1:13" x14ac:dyDescent="0.25">
      <c r="A980" s="2" t="s">
        <v>121</v>
      </c>
      <c r="B980" s="2" t="s">
        <v>47</v>
      </c>
      <c r="C980" s="8">
        <v>0</v>
      </c>
      <c r="D980" s="8">
        <v>0</v>
      </c>
      <c r="E980" s="9" t="str">
        <f t="shared" si="60"/>
        <v/>
      </c>
      <c r="F980" s="8">
        <v>159.26283000000001</v>
      </c>
      <c r="G980" s="8">
        <v>253.64452</v>
      </c>
      <c r="H980" s="9">
        <f t="shared" si="61"/>
        <v>0.59261592927866458</v>
      </c>
      <c r="I980" s="8">
        <v>91.132499999999993</v>
      </c>
      <c r="J980" s="9">
        <f t="shared" si="62"/>
        <v>1.7832498834115165</v>
      </c>
      <c r="K980" s="8">
        <v>514.98032999999998</v>
      </c>
      <c r="L980" s="8">
        <v>722.19039999999995</v>
      </c>
      <c r="M980" s="9">
        <f t="shared" si="63"/>
        <v>0.40236501848526918</v>
      </c>
    </row>
    <row r="981" spans="1:13" x14ac:dyDescent="0.25">
      <c r="A981" s="2" t="s">
        <v>121</v>
      </c>
      <c r="B981" s="2" t="s">
        <v>26</v>
      </c>
      <c r="C981" s="8">
        <v>0</v>
      </c>
      <c r="D981" s="8">
        <v>55.7</v>
      </c>
      <c r="E981" s="9" t="str">
        <f t="shared" si="60"/>
        <v/>
      </c>
      <c r="F981" s="8">
        <v>180.07563999999999</v>
      </c>
      <c r="G981" s="8">
        <v>180.05091999999999</v>
      </c>
      <c r="H981" s="9">
        <f t="shared" si="61"/>
        <v>-1.3727564705590112E-4</v>
      </c>
      <c r="I981" s="8">
        <v>183.33546000000001</v>
      </c>
      <c r="J981" s="9">
        <f t="shared" si="62"/>
        <v>-1.7915464907879874E-2</v>
      </c>
      <c r="K981" s="8">
        <v>597.25476000000003</v>
      </c>
      <c r="L981" s="8">
        <v>797.39166999999998</v>
      </c>
      <c r="M981" s="9">
        <f t="shared" si="63"/>
        <v>0.33509470899821703</v>
      </c>
    </row>
    <row r="982" spans="1:13" x14ac:dyDescent="0.25">
      <c r="A982" s="2" t="s">
        <v>121</v>
      </c>
      <c r="B982" s="2" t="s">
        <v>74</v>
      </c>
      <c r="C982" s="8">
        <v>0</v>
      </c>
      <c r="D982" s="8">
        <v>0</v>
      </c>
      <c r="E982" s="9" t="str">
        <f t="shared" si="60"/>
        <v/>
      </c>
      <c r="F982" s="8">
        <v>0</v>
      </c>
      <c r="G982" s="8">
        <v>0</v>
      </c>
      <c r="H982" s="9" t="str">
        <f t="shared" si="61"/>
        <v/>
      </c>
      <c r="I982" s="8">
        <v>5.8790300000000002</v>
      </c>
      <c r="J982" s="9">
        <f t="shared" si="62"/>
        <v>-1</v>
      </c>
      <c r="K982" s="8">
        <v>7.0366299999999997</v>
      </c>
      <c r="L982" s="8">
        <v>7.67903</v>
      </c>
      <c r="M982" s="9">
        <f t="shared" si="63"/>
        <v>9.12937016725337E-2</v>
      </c>
    </row>
    <row r="983" spans="1:13" x14ac:dyDescent="0.25">
      <c r="A983" s="2" t="s">
        <v>121</v>
      </c>
      <c r="B983" s="2" t="s">
        <v>48</v>
      </c>
      <c r="C983" s="8">
        <v>0</v>
      </c>
      <c r="D983" s="8">
        <v>0</v>
      </c>
      <c r="E983" s="9" t="str">
        <f t="shared" si="60"/>
        <v/>
      </c>
      <c r="F983" s="8">
        <v>291.91406999999998</v>
      </c>
      <c r="G983" s="8">
        <v>133.35223999999999</v>
      </c>
      <c r="H983" s="9">
        <f t="shared" si="61"/>
        <v>-0.54317981315528918</v>
      </c>
      <c r="I983" s="8">
        <v>175.52930000000001</v>
      </c>
      <c r="J983" s="9">
        <f t="shared" si="62"/>
        <v>-0.24028501224581889</v>
      </c>
      <c r="K983" s="8">
        <v>816.98616000000004</v>
      </c>
      <c r="L983" s="8">
        <v>639.29809999999998</v>
      </c>
      <c r="M983" s="9">
        <f t="shared" si="63"/>
        <v>-0.21749212985443966</v>
      </c>
    </row>
    <row r="984" spans="1:13" x14ac:dyDescent="0.25">
      <c r="A984" s="2" t="s">
        <v>121</v>
      </c>
      <c r="B984" s="2" t="s">
        <v>49</v>
      </c>
      <c r="C984" s="8">
        <v>0</v>
      </c>
      <c r="D984" s="8">
        <v>0</v>
      </c>
      <c r="E984" s="9" t="str">
        <f t="shared" si="60"/>
        <v/>
      </c>
      <c r="F984" s="8">
        <v>0</v>
      </c>
      <c r="G984" s="8">
        <v>0</v>
      </c>
      <c r="H984" s="9" t="str">
        <f t="shared" si="61"/>
        <v/>
      </c>
      <c r="I984" s="8">
        <v>0</v>
      </c>
      <c r="J984" s="9" t="str">
        <f t="shared" si="62"/>
        <v/>
      </c>
      <c r="K984" s="8">
        <v>0</v>
      </c>
      <c r="L984" s="8">
        <v>80</v>
      </c>
      <c r="M984" s="9" t="str">
        <f t="shared" si="63"/>
        <v/>
      </c>
    </row>
    <row r="985" spans="1:13" x14ac:dyDescent="0.25">
      <c r="A985" s="2" t="s">
        <v>121</v>
      </c>
      <c r="B985" s="2" t="s">
        <v>50</v>
      </c>
      <c r="C985" s="8">
        <v>0</v>
      </c>
      <c r="D985" s="8">
        <v>0</v>
      </c>
      <c r="E985" s="9" t="str">
        <f t="shared" si="60"/>
        <v/>
      </c>
      <c r="F985" s="8">
        <v>258.34048000000001</v>
      </c>
      <c r="G985" s="8">
        <v>384.06817999999998</v>
      </c>
      <c r="H985" s="9">
        <f t="shared" si="61"/>
        <v>0.48667440735574985</v>
      </c>
      <c r="I985" s="8">
        <v>461.82258999999999</v>
      </c>
      <c r="J985" s="9">
        <f t="shared" si="62"/>
        <v>-0.1683642413421137</v>
      </c>
      <c r="K985" s="8">
        <v>919.46650999999997</v>
      </c>
      <c r="L985" s="8">
        <v>3317.9769099999999</v>
      </c>
      <c r="M985" s="9">
        <f t="shared" si="63"/>
        <v>2.6085891915737092</v>
      </c>
    </row>
    <row r="986" spans="1:13" x14ac:dyDescent="0.25">
      <c r="A986" s="2" t="s">
        <v>121</v>
      </c>
      <c r="B986" s="2" t="s">
        <v>10</v>
      </c>
      <c r="C986" s="8">
        <v>0</v>
      </c>
      <c r="D986" s="8">
        <v>641.33195999999998</v>
      </c>
      <c r="E986" s="9" t="str">
        <f t="shared" si="60"/>
        <v/>
      </c>
      <c r="F986" s="8">
        <v>8150.0624100000005</v>
      </c>
      <c r="G986" s="8">
        <v>7897.2667199999996</v>
      </c>
      <c r="H986" s="9">
        <f t="shared" si="61"/>
        <v>-3.1017638550819515E-2</v>
      </c>
      <c r="I986" s="8">
        <v>6210.6464299999998</v>
      </c>
      <c r="J986" s="9">
        <f t="shared" si="62"/>
        <v>0.27156920121115324</v>
      </c>
      <c r="K986" s="8">
        <v>33101.690399999999</v>
      </c>
      <c r="L986" s="8">
        <v>31767.077580000001</v>
      </c>
      <c r="M986" s="9">
        <f t="shared" si="63"/>
        <v>-4.0318569954361005E-2</v>
      </c>
    </row>
    <row r="987" spans="1:13" x14ac:dyDescent="0.25">
      <c r="A987" s="2" t="s">
        <v>121</v>
      </c>
      <c r="B987" s="2" t="s">
        <v>76</v>
      </c>
      <c r="C987" s="8">
        <v>0</v>
      </c>
      <c r="D987" s="8">
        <v>0</v>
      </c>
      <c r="E987" s="9" t="str">
        <f t="shared" si="60"/>
        <v/>
      </c>
      <c r="F987" s="8">
        <v>109.7</v>
      </c>
      <c r="G987" s="8">
        <v>61.32</v>
      </c>
      <c r="H987" s="9">
        <f t="shared" si="61"/>
        <v>-0.44102096627164999</v>
      </c>
      <c r="I987" s="8">
        <v>114.7752</v>
      </c>
      <c r="J987" s="9">
        <f t="shared" si="62"/>
        <v>-0.46573824310478218</v>
      </c>
      <c r="K987" s="8">
        <v>451.34699999999998</v>
      </c>
      <c r="L987" s="8">
        <v>176.09520000000001</v>
      </c>
      <c r="M987" s="9">
        <f t="shared" si="63"/>
        <v>-0.60984519671117776</v>
      </c>
    </row>
    <row r="988" spans="1:13" x14ac:dyDescent="0.25">
      <c r="A988" s="2" t="s">
        <v>121</v>
      </c>
      <c r="B988" s="2" t="s">
        <v>77</v>
      </c>
      <c r="C988" s="8">
        <v>0</v>
      </c>
      <c r="D988" s="8">
        <v>0</v>
      </c>
      <c r="E988" s="9" t="str">
        <f t="shared" si="60"/>
        <v/>
      </c>
      <c r="F988" s="8">
        <v>0</v>
      </c>
      <c r="G988" s="8">
        <v>0</v>
      </c>
      <c r="H988" s="9" t="str">
        <f t="shared" si="61"/>
        <v/>
      </c>
      <c r="I988" s="8">
        <v>0</v>
      </c>
      <c r="J988" s="9" t="str">
        <f t="shared" si="62"/>
        <v/>
      </c>
      <c r="K988" s="8">
        <v>0</v>
      </c>
      <c r="L988" s="8">
        <v>0</v>
      </c>
      <c r="M988" s="9" t="str">
        <f t="shared" si="63"/>
        <v/>
      </c>
    </row>
    <row r="989" spans="1:13" x14ac:dyDescent="0.25">
      <c r="A989" s="2" t="s">
        <v>121</v>
      </c>
      <c r="B989" s="2" t="s">
        <v>17</v>
      </c>
      <c r="C989" s="8">
        <v>0</v>
      </c>
      <c r="D989" s="8">
        <v>44.183</v>
      </c>
      <c r="E989" s="9" t="str">
        <f t="shared" si="60"/>
        <v/>
      </c>
      <c r="F989" s="8">
        <v>1437.43903</v>
      </c>
      <c r="G989" s="8">
        <v>1952.7574999999999</v>
      </c>
      <c r="H989" s="9">
        <f t="shared" si="61"/>
        <v>0.35849761919989054</v>
      </c>
      <c r="I989" s="8">
        <v>1513.95235</v>
      </c>
      <c r="J989" s="9">
        <f t="shared" si="62"/>
        <v>0.28984079320594192</v>
      </c>
      <c r="K989" s="8">
        <v>10098.664150000001</v>
      </c>
      <c r="L989" s="8">
        <v>11132.009340000001</v>
      </c>
      <c r="M989" s="9">
        <f t="shared" si="63"/>
        <v>0.10232493869003445</v>
      </c>
    </row>
    <row r="990" spans="1:13" x14ac:dyDescent="0.25">
      <c r="A990" s="2" t="s">
        <v>121</v>
      </c>
      <c r="B990" s="2" t="s">
        <v>52</v>
      </c>
      <c r="C990" s="8">
        <v>0</v>
      </c>
      <c r="D990" s="8">
        <v>0</v>
      </c>
      <c r="E990" s="9" t="str">
        <f t="shared" si="60"/>
        <v/>
      </c>
      <c r="F990" s="8">
        <v>399.38780000000003</v>
      </c>
      <c r="G990" s="8">
        <v>235.91705999999999</v>
      </c>
      <c r="H990" s="9">
        <f t="shared" si="61"/>
        <v>-0.40930328868332988</v>
      </c>
      <c r="I990" s="8">
        <v>570.98791000000006</v>
      </c>
      <c r="J990" s="9">
        <f t="shared" si="62"/>
        <v>-0.58682652317454509</v>
      </c>
      <c r="K990" s="8">
        <v>2091.3604500000001</v>
      </c>
      <c r="L990" s="8">
        <v>1840.6258700000001</v>
      </c>
      <c r="M990" s="9">
        <f t="shared" si="63"/>
        <v>-0.11989065777733343</v>
      </c>
    </row>
    <row r="991" spans="1:13" x14ac:dyDescent="0.25">
      <c r="A991" s="2" t="s">
        <v>121</v>
      </c>
      <c r="B991" s="2" t="s">
        <v>11</v>
      </c>
      <c r="C991" s="8">
        <v>0</v>
      </c>
      <c r="D991" s="8">
        <v>4371.4670299999998</v>
      </c>
      <c r="E991" s="9" t="str">
        <f t="shared" si="60"/>
        <v/>
      </c>
      <c r="F991" s="8">
        <v>134551.8799</v>
      </c>
      <c r="G991" s="8">
        <v>145788.07097</v>
      </c>
      <c r="H991" s="9">
        <f t="shared" si="61"/>
        <v>8.3508242904898999E-2</v>
      </c>
      <c r="I991" s="8">
        <v>133812.59849999999</v>
      </c>
      <c r="J991" s="9">
        <f t="shared" si="62"/>
        <v>8.9494357065340147E-2</v>
      </c>
      <c r="K991" s="8">
        <v>821212.78139000002</v>
      </c>
      <c r="L991" s="8">
        <v>706090.79079</v>
      </c>
      <c r="M991" s="9">
        <f t="shared" si="63"/>
        <v>-0.1401853371121945</v>
      </c>
    </row>
    <row r="992" spans="1:13" x14ac:dyDescent="0.25">
      <c r="A992" s="2" t="s">
        <v>121</v>
      </c>
      <c r="B992" s="2" t="s">
        <v>27</v>
      </c>
      <c r="C992" s="8">
        <v>0</v>
      </c>
      <c r="D992" s="8">
        <v>321.76632999999998</v>
      </c>
      <c r="E992" s="9" t="str">
        <f t="shared" si="60"/>
        <v/>
      </c>
      <c r="F992" s="8">
        <v>8387.9150000000009</v>
      </c>
      <c r="G992" s="8">
        <v>6762.4370099999996</v>
      </c>
      <c r="H992" s="9">
        <f t="shared" si="61"/>
        <v>-0.19378808559695715</v>
      </c>
      <c r="I992" s="8">
        <v>8495.7568100000008</v>
      </c>
      <c r="J992" s="9">
        <f t="shared" si="62"/>
        <v>-0.20402182392506607</v>
      </c>
      <c r="K992" s="8">
        <v>46787.146099999998</v>
      </c>
      <c r="L992" s="8">
        <v>43907.849410000003</v>
      </c>
      <c r="M992" s="9">
        <f t="shared" si="63"/>
        <v>-6.1540335968472193E-2</v>
      </c>
    </row>
    <row r="993" spans="1:13" x14ac:dyDescent="0.25">
      <c r="A993" s="2" t="s">
        <v>121</v>
      </c>
      <c r="B993" s="2" t="s">
        <v>78</v>
      </c>
      <c r="C993" s="8">
        <v>0</v>
      </c>
      <c r="D993" s="8">
        <v>0</v>
      </c>
      <c r="E993" s="9" t="str">
        <f t="shared" si="60"/>
        <v/>
      </c>
      <c r="F993" s="8">
        <v>53.705170000000003</v>
      </c>
      <c r="G993" s="8">
        <v>143.10803999999999</v>
      </c>
      <c r="H993" s="9">
        <f t="shared" si="61"/>
        <v>1.6646976445656905</v>
      </c>
      <c r="I993" s="8">
        <v>14.57536</v>
      </c>
      <c r="J993" s="9">
        <f t="shared" si="62"/>
        <v>8.8184909326424865</v>
      </c>
      <c r="K993" s="8">
        <v>1142.8551600000001</v>
      </c>
      <c r="L993" s="8">
        <v>872.48116000000005</v>
      </c>
      <c r="M993" s="9">
        <f t="shared" si="63"/>
        <v>-0.23657766046224094</v>
      </c>
    </row>
    <row r="994" spans="1:13" x14ac:dyDescent="0.25">
      <c r="A994" s="2" t="s">
        <v>121</v>
      </c>
      <c r="B994" s="2" t="s">
        <v>53</v>
      </c>
      <c r="C994" s="8">
        <v>0</v>
      </c>
      <c r="D994" s="8">
        <v>0</v>
      </c>
      <c r="E994" s="9" t="str">
        <f t="shared" si="60"/>
        <v/>
      </c>
      <c r="F994" s="8">
        <v>194.61259000000001</v>
      </c>
      <c r="G994" s="8">
        <v>194.22125</v>
      </c>
      <c r="H994" s="9">
        <f t="shared" si="61"/>
        <v>-2.0108668200757851E-3</v>
      </c>
      <c r="I994" s="8">
        <v>358.88643999999999</v>
      </c>
      <c r="J994" s="9">
        <f t="shared" si="62"/>
        <v>-0.45882254564981617</v>
      </c>
      <c r="K994" s="8">
        <v>624.60523999999998</v>
      </c>
      <c r="L994" s="8">
        <v>1540.8352199999999</v>
      </c>
      <c r="M994" s="9">
        <f t="shared" si="63"/>
        <v>1.4668944820251588</v>
      </c>
    </row>
    <row r="995" spans="1:13" x14ac:dyDescent="0.25">
      <c r="A995" s="2" t="s">
        <v>121</v>
      </c>
      <c r="B995" s="2" t="s">
        <v>63</v>
      </c>
      <c r="C995" s="8">
        <v>0</v>
      </c>
      <c r="D995" s="8">
        <v>0</v>
      </c>
      <c r="E995" s="9" t="str">
        <f t="shared" si="60"/>
        <v/>
      </c>
      <c r="F995" s="8">
        <v>0</v>
      </c>
      <c r="G995" s="8">
        <v>0</v>
      </c>
      <c r="H995" s="9" t="str">
        <f t="shared" si="61"/>
        <v/>
      </c>
      <c r="I995" s="8">
        <v>0</v>
      </c>
      <c r="J995" s="9" t="str">
        <f t="shared" si="62"/>
        <v/>
      </c>
      <c r="K995" s="8">
        <v>0</v>
      </c>
      <c r="L995" s="8">
        <v>0</v>
      </c>
      <c r="M995" s="9" t="str">
        <f t="shared" si="63"/>
        <v/>
      </c>
    </row>
    <row r="996" spans="1:13" x14ac:dyDescent="0.25">
      <c r="A996" s="2" t="s">
        <v>121</v>
      </c>
      <c r="B996" s="2" t="s">
        <v>12</v>
      </c>
      <c r="C996" s="8">
        <v>0</v>
      </c>
      <c r="D996" s="8">
        <v>0</v>
      </c>
      <c r="E996" s="9" t="str">
        <f t="shared" si="60"/>
        <v/>
      </c>
      <c r="F996" s="8">
        <v>1604.5407299999999</v>
      </c>
      <c r="G996" s="8">
        <v>923.92421999999999</v>
      </c>
      <c r="H996" s="9">
        <f t="shared" si="61"/>
        <v>-0.42418151018204442</v>
      </c>
      <c r="I996" s="8">
        <v>3488.7306699999999</v>
      </c>
      <c r="J996" s="9">
        <f t="shared" si="62"/>
        <v>-0.73516894613134465</v>
      </c>
      <c r="K996" s="8">
        <v>7887.3405599999996</v>
      </c>
      <c r="L996" s="8">
        <v>11763.9028</v>
      </c>
      <c r="M996" s="9">
        <f t="shared" si="63"/>
        <v>0.49149167713889108</v>
      </c>
    </row>
    <row r="997" spans="1:13" x14ac:dyDescent="0.25">
      <c r="A997" s="2" t="s">
        <v>121</v>
      </c>
      <c r="B997" s="2" t="s">
        <v>80</v>
      </c>
      <c r="C997" s="8">
        <v>0</v>
      </c>
      <c r="D997" s="8">
        <v>0</v>
      </c>
      <c r="E997" s="9" t="str">
        <f t="shared" si="60"/>
        <v/>
      </c>
      <c r="F997" s="8">
        <v>64.007339999999999</v>
      </c>
      <c r="G997" s="8">
        <v>49.418930000000003</v>
      </c>
      <c r="H997" s="9">
        <f t="shared" si="61"/>
        <v>-0.22791776693110499</v>
      </c>
      <c r="I997" s="8">
        <v>0</v>
      </c>
      <c r="J997" s="9" t="str">
        <f t="shared" si="62"/>
        <v/>
      </c>
      <c r="K997" s="8">
        <v>154.74280999999999</v>
      </c>
      <c r="L997" s="8">
        <v>377.23818999999997</v>
      </c>
      <c r="M997" s="9">
        <f t="shared" si="63"/>
        <v>1.4378398582783909</v>
      </c>
    </row>
    <row r="998" spans="1:13" x14ac:dyDescent="0.25">
      <c r="A998" s="2" t="s">
        <v>121</v>
      </c>
      <c r="B998" s="2" t="s">
        <v>81</v>
      </c>
      <c r="C998" s="8">
        <v>0</v>
      </c>
      <c r="D998" s="8">
        <v>0</v>
      </c>
      <c r="E998" s="9" t="str">
        <f t="shared" si="60"/>
        <v/>
      </c>
      <c r="F998" s="8">
        <v>0</v>
      </c>
      <c r="G998" s="8">
        <v>0</v>
      </c>
      <c r="H998" s="9" t="str">
        <f t="shared" si="61"/>
        <v/>
      </c>
      <c r="I998" s="8">
        <v>0</v>
      </c>
      <c r="J998" s="9" t="str">
        <f t="shared" si="62"/>
        <v/>
      </c>
      <c r="K998" s="8">
        <v>43.176189999999998</v>
      </c>
      <c r="L998" s="8">
        <v>0</v>
      </c>
      <c r="M998" s="9">
        <f t="shared" si="63"/>
        <v>-1</v>
      </c>
    </row>
    <row r="999" spans="1:13" x14ac:dyDescent="0.25">
      <c r="A999" s="2" t="s">
        <v>121</v>
      </c>
      <c r="B999" s="2" t="s">
        <v>64</v>
      </c>
      <c r="C999" s="8">
        <v>0</v>
      </c>
      <c r="D999" s="8">
        <v>0</v>
      </c>
      <c r="E999" s="9" t="str">
        <f t="shared" si="60"/>
        <v/>
      </c>
      <c r="F999" s="8">
        <v>0</v>
      </c>
      <c r="G999" s="8">
        <v>8.9039999999999999</v>
      </c>
      <c r="H999" s="9" t="str">
        <f t="shared" si="61"/>
        <v/>
      </c>
      <c r="I999" s="8">
        <v>39.768000000000001</v>
      </c>
      <c r="J999" s="9">
        <f t="shared" si="62"/>
        <v>-0.77610138805069406</v>
      </c>
      <c r="K999" s="8">
        <v>91.890799999999999</v>
      </c>
      <c r="L999" s="8">
        <v>304.46825000000001</v>
      </c>
      <c r="M999" s="9">
        <f t="shared" si="63"/>
        <v>2.3133703265179975</v>
      </c>
    </row>
    <row r="1000" spans="1:13" x14ac:dyDescent="0.25">
      <c r="A1000" s="2" t="s">
        <v>121</v>
      </c>
      <c r="B1000" s="2" t="s">
        <v>28</v>
      </c>
      <c r="C1000" s="8">
        <v>0</v>
      </c>
      <c r="D1000" s="8">
        <v>0</v>
      </c>
      <c r="E1000" s="9" t="str">
        <f t="shared" si="60"/>
        <v/>
      </c>
      <c r="F1000" s="8">
        <v>0</v>
      </c>
      <c r="G1000" s="8">
        <v>0</v>
      </c>
      <c r="H1000" s="9" t="str">
        <f t="shared" si="61"/>
        <v/>
      </c>
      <c r="I1000" s="8">
        <v>19.837199999999999</v>
      </c>
      <c r="J1000" s="9">
        <f t="shared" si="62"/>
        <v>-1</v>
      </c>
      <c r="K1000" s="8">
        <v>91.169809999999998</v>
      </c>
      <c r="L1000" s="8">
        <v>33.836910000000003</v>
      </c>
      <c r="M1000" s="9">
        <f t="shared" si="63"/>
        <v>-0.62885839073263394</v>
      </c>
    </row>
    <row r="1001" spans="1:13" x14ac:dyDescent="0.25">
      <c r="A1001" s="2" t="s">
        <v>121</v>
      </c>
      <c r="B1001" s="2" t="s">
        <v>29</v>
      </c>
      <c r="C1001" s="8">
        <v>0</v>
      </c>
      <c r="D1001" s="8">
        <v>0</v>
      </c>
      <c r="E1001" s="9" t="str">
        <f t="shared" si="60"/>
        <v/>
      </c>
      <c r="F1001" s="8">
        <v>651.42087000000004</v>
      </c>
      <c r="G1001" s="8">
        <v>135.28269</v>
      </c>
      <c r="H1001" s="9">
        <f t="shared" si="61"/>
        <v>-0.79232674875768105</v>
      </c>
      <c r="I1001" s="8">
        <v>194.82740000000001</v>
      </c>
      <c r="J1001" s="9">
        <f t="shared" si="62"/>
        <v>-0.30562800714889182</v>
      </c>
      <c r="K1001" s="8">
        <v>1843.0356400000001</v>
      </c>
      <c r="L1001" s="8">
        <v>796.13449000000003</v>
      </c>
      <c r="M1001" s="9">
        <f t="shared" si="63"/>
        <v>-0.5680308764946076</v>
      </c>
    </row>
    <row r="1002" spans="1:13" x14ac:dyDescent="0.25">
      <c r="A1002" s="2" t="s">
        <v>121</v>
      </c>
      <c r="B1002" s="2" t="s">
        <v>13</v>
      </c>
      <c r="C1002" s="8">
        <v>0</v>
      </c>
      <c r="D1002" s="8">
        <v>586.15804000000003</v>
      </c>
      <c r="E1002" s="9" t="str">
        <f t="shared" si="60"/>
        <v/>
      </c>
      <c r="F1002" s="8">
        <v>41034.519529999998</v>
      </c>
      <c r="G1002" s="8">
        <v>6298.1929700000001</v>
      </c>
      <c r="H1002" s="9">
        <f t="shared" si="61"/>
        <v>-0.84651476264038028</v>
      </c>
      <c r="I1002" s="8">
        <v>6243.8807699999998</v>
      </c>
      <c r="J1002" s="9">
        <f t="shared" si="62"/>
        <v>8.6984684686732816E-3</v>
      </c>
      <c r="K1002" s="8">
        <v>363193.35515000002</v>
      </c>
      <c r="L1002" s="8">
        <v>117142.78148999999</v>
      </c>
      <c r="M1002" s="9">
        <f t="shared" si="63"/>
        <v>-0.67746441439816629</v>
      </c>
    </row>
    <row r="1003" spans="1:13" x14ac:dyDescent="0.25">
      <c r="A1003" s="2" t="s">
        <v>121</v>
      </c>
      <c r="B1003" s="2" t="s">
        <v>30</v>
      </c>
      <c r="C1003" s="8">
        <v>0</v>
      </c>
      <c r="D1003" s="8">
        <v>34.314</v>
      </c>
      <c r="E1003" s="9" t="str">
        <f t="shared" si="60"/>
        <v/>
      </c>
      <c r="F1003" s="8">
        <v>1921.58736</v>
      </c>
      <c r="G1003" s="8">
        <v>1814.13363</v>
      </c>
      <c r="H1003" s="9">
        <f t="shared" si="61"/>
        <v>-5.5919253132472702E-2</v>
      </c>
      <c r="I1003" s="8">
        <v>1919.5152599999999</v>
      </c>
      <c r="J1003" s="9">
        <f t="shared" si="62"/>
        <v>-5.49001261912343E-2</v>
      </c>
      <c r="K1003" s="8">
        <v>11812.1479</v>
      </c>
      <c r="L1003" s="8">
        <v>9935.8611299999993</v>
      </c>
      <c r="M1003" s="9">
        <f t="shared" si="63"/>
        <v>-0.15884382636285821</v>
      </c>
    </row>
    <row r="1004" spans="1:13" x14ac:dyDescent="0.25">
      <c r="A1004" s="2" t="s">
        <v>121</v>
      </c>
      <c r="B1004" s="2" t="s">
        <v>82</v>
      </c>
      <c r="C1004" s="8">
        <v>0</v>
      </c>
      <c r="D1004" s="8">
        <v>41.109769999999997</v>
      </c>
      <c r="E1004" s="9" t="str">
        <f t="shared" si="60"/>
        <v/>
      </c>
      <c r="F1004" s="8">
        <v>389.87007</v>
      </c>
      <c r="G1004" s="8">
        <v>437.22667000000001</v>
      </c>
      <c r="H1004" s="9">
        <f t="shared" si="61"/>
        <v>0.12146764690092793</v>
      </c>
      <c r="I1004" s="8">
        <v>89.129159999999999</v>
      </c>
      <c r="J1004" s="9">
        <f t="shared" si="62"/>
        <v>3.9055401172859705</v>
      </c>
      <c r="K1004" s="8">
        <v>992.99719000000005</v>
      </c>
      <c r="L1004" s="8">
        <v>1171.3530499999999</v>
      </c>
      <c r="M1004" s="9">
        <f t="shared" si="63"/>
        <v>0.17961366033674264</v>
      </c>
    </row>
    <row r="1005" spans="1:13" x14ac:dyDescent="0.25">
      <c r="A1005" s="2" t="s">
        <v>121</v>
      </c>
      <c r="B1005" s="2" t="s">
        <v>54</v>
      </c>
      <c r="C1005" s="8">
        <v>0</v>
      </c>
      <c r="D1005" s="8">
        <v>0</v>
      </c>
      <c r="E1005" s="9" t="str">
        <f t="shared" si="60"/>
        <v/>
      </c>
      <c r="F1005" s="8">
        <v>292.3091</v>
      </c>
      <c r="G1005" s="8">
        <v>178.93299999999999</v>
      </c>
      <c r="H1005" s="9">
        <f t="shared" si="61"/>
        <v>-0.38786373739305413</v>
      </c>
      <c r="I1005" s="8">
        <v>468.89062000000001</v>
      </c>
      <c r="J1005" s="9">
        <f t="shared" si="62"/>
        <v>-0.61839074537255623</v>
      </c>
      <c r="K1005" s="8">
        <v>2327.60097</v>
      </c>
      <c r="L1005" s="8">
        <v>1779.3546699999999</v>
      </c>
      <c r="M1005" s="9">
        <f t="shared" si="63"/>
        <v>-0.23554136085447674</v>
      </c>
    </row>
    <row r="1006" spans="1:13" x14ac:dyDescent="0.25">
      <c r="A1006" s="2" t="s">
        <v>121</v>
      </c>
      <c r="B1006" s="2" t="s">
        <v>31</v>
      </c>
      <c r="C1006" s="8">
        <v>0</v>
      </c>
      <c r="D1006" s="8">
        <v>0</v>
      </c>
      <c r="E1006" s="9" t="str">
        <f t="shared" si="60"/>
        <v/>
      </c>
      <c r="F1006" s="8">
        <v>667.86721999999997</v>
      </c>
      <c r="G1006" s="8">
        <v>1631.45227</v>
      </c>
      <c r="H1006" s="9">
        <f t="shared" si="61"/>
        <v>1.4427793746188051</v>
      </c>
      <c r="I1006" s="8">
        <v>1470.24298</v>
      </c>
      <c r="J1006" s="9">
        <f t="shared" si="62"/>
        <v>0.10964805966970159</v>
      </c>
      <c r="K1006" s="8">
        <v>10560.72726</v>
      </c>
      <c r="L1006" s="8">
        <v>13087.93597</v>
      </c>
      <c r="M1006" s="9">
        <f t="shared" si="63"/>
        <v>0.23930252602698121</v>
      </c>
    </row>
    <row r="1007" spans="1:13" x14ac:dyDescent="0.25">
      <c r="A1007" s="2" t="s">
        <v>121</v>
      </c>
      <c r="B1007" s="2" t="s">
        <v>55</v>
      </c>
      <c r="C1007" s="8">
        <v>0</v>
      </c>
      <c r="D1007" s="8">
        <v>0</v>
      </c>
      <c r="E1007" s="9" t="str">
        <f t="shared" si="60"/>
        <v/>
      </c>
      <c r="F1007" s="8">
        <v>0</v>
      </c>
      <c r="G1007" s="8">
        <v>44.264000000000003</v>
      </c>
      <c r="H1007" s="9" t="str">
        <f t="shared" si="61"/>
        <v/>
      </c>
      <c r="I1007" s="8">
        <v>3.2</v>
      </c>
      <c r="J1007" s="9">
        <f t="shared" si="62"/>
        <v>12.8325</v>
      </c>
      <c r="K1007" s="8">
        <v>62.430349999999997</v>
      </c>
      <c r="L1007" s="8">
        <v>327.86900000000003</v>
      </c>
      <c r="M1007" s="9">
        <f t="shared" si="63"/>
        <v>4.2517565575076874</v>
      </c>
    </row>
    <row r="1008" spans="1:13" x14ac:dyDescent="0.25">
      <c r="A1008" s="2" t="s">
        <v>121</v>
      </c>
      <c r="B1008" s="2" t="s">
        <v>32</v>
      </c>
      <c r="C1008" s="8">
        <v>0</v>
      </c>
      <c r="D1008" s="8">
        <v>34.954279999999997</v>
      </c>
      <c r="E1008" s="9" t="str">
        <f t="shared" si="60"/>
        <v/>
      </c>
      <c r="F1008" s="8">
        <v>748.97325999999998</v>
      </c>
      <c r="G1008" s="8">
        <v>559.12946999999997</v>
      </c>
      <c r="H1008" s="9">
        <f t="shared" si="61"/>
        <v>-0.25347205319452926</v>
      </c>
      <c r="I1008" s="8">
        <v>901.46582999999998</v>
      </c>
      <c r="J1008" s="9">
        <f t="shared" si="62"/>
        <v>-0.37975522599675249</v>
      </c>
      <c r="K1008" s="8">
        <v>2996.09978</v>
      </c>
      <c r="L1008" s="8">
        <v>4010.3185699999999</v>
      </c>
      <c r="M1008" s="9">
        <f t="shared" si="63"/>
        <v>0.33851302175256648</v>
      </c>
    </row>
    <row r="1009" spans="1:13" x14ac:dyDescent="0.25">
      <c r="A1009" s="2" t="s">
        <v>121</v>
      </c>
      <c r="B1009" s="2" t="s">
        <v>33</v>
      </c>
      <c r="C1009" s="8">
        <v>0</v>
      </c>
      <c r="D1009" s="8">
        <v>5.3906000000000001</v>
      </c>
      <c r="E1009" s="9" t="str">
        <f t="shared" si="60"/>
        <v/>
      </c>
      <c r="F1009" s="8">
        <v>399.69783999999999</v>
      </c>
      <c r="G1009" s="8">
        <v>394.25414999999998</v>
      </c>
      <c r="H1009" s="9">
        <f t="shared" si="61"/>
        <v>-1.3619513180256337E-2</v>
      </c>
      <c r="I1009" s="8">
        <v>741.18907999999999</v>
      </c>
      <c r="J1009" s="9">
        <f t="shared" si="62"/>
        <v>-0.46807884703320235</v>
      </c>
      <c r="K1009" s="8">
        <v>2231.34085</v>
      </c>
      <c r="L1009" s="8">
        <v>2143.4023400000001</v>
      </c>
      <c r="M1009" s="9">
        <f t="shared" si="63"/>
        <v>-3.9410612681607948E-2</v>
      </c>
    </row>
    <row r="1010" spans="1:13" x14ac:dyDescent="0.25">
      <c r="A1010" s="2" t="s">
        <v>121</v>
      </c>
      <c r="B1010" s="2" t="s">
        <v>84</v>
      </c>
      <c r="C1010" s="8">
        <v>0</v>
      </c>
      <c r="D1010" s="8">
        <v>0</v>
      </c>
      <c r="E1010" s="9" t="str">
        <f t="shared" si="60"/>
        <v/>
      </c>
      <c r="F1010" s="8">
        <v>0</v>
      </c>
      <c r="G1010" s="8">
        <v>0</v>
      </c>
      <c r="H1010" s="9" t="str">
        <f t="shared" si="61"/>
        <v/>
      </c>
      <c r="I1010" s="8">
        <v>0</v>
      </c>
      <c r="J1010" s="9" t="str">
        <f t="shared" si="62"/>
        <v/>
      </c>
      <c r="K1010" s="8">
        <v>0</v>
      </c>
      <c r="L1010" s="8">
        <v>6.3</v>
      </c>
      <c r="M1010" s="9" t="str">
        <f t="shared" si="63"/>
        <v/>
      </c>
    </row>
    <row r="1011" spans="1:13" x14ac:dyDescent="0.25">
      <c r="A1011" s="2" t="s">
        <v>121</v>
      </c>
      <c r="B1011" s="2" t="s">
        <v>34</v>
      </c>
      <c r="C1011" s="8">
        <v>0</v>
      </c>
      <c r="D1011" s="8">
        <v>0</v>
      </c>
      <c r="E1011" s="9" t="str">
        <f t="shared" si="60"/>
        <v/>
      </c>
      <c r="F1011" s="8">
        <v>20.940999999999999</v>
      </c>
      <c r="G1011" s="8">
        <v>8.4077099999999998</v>
      </c>
      <c r="H1011" s="9">
        <f t="shared" si="61"/>
        <v>-0.59850484695095751</v>
      </c>
      <c r="I1011" s="8">
        <v>47.176110000000001</v>
      </c>
      <c r="J1011" s="9">
        <f t="shared" si="62"/>
        <v>-0.82178034602683436</v>
      </c>
      <c r="K1011" s="8">
        <v>94.378460000000004</v>
      </c>
      <c r="L1011" s="8">
        <v>252.91755000000001</v>
      </c>
      <c r="M1011" s="9">
        <f t="shared" si="63"/>
        <v>1.6798228112643501</v>
      </c>
    </row>
    <row r="1012" spans="1:13" x14ac:dyDescent="0.25">
      <c r="A1012" s="2" t="s">
        <v>121</v>
      </c>
      <c r="B1012" s="2" t="s">
        <v>85</v>
      </c>
      <c r="C1012" s="8">
        <v>0</v>
      </c>
      <c r="D1012" s="8">
        <v>0</v>
      </c>
      <c r="E1012" s="9" t="str">
        <f t="shared" si="60"/>
        <v/>
      </c>
      <c r="F1012" s="8">
        <v>13.5611</v>
      </c>
      <c r="G1012" s="8">
        <v>94.097999999999999</v>
      </c>
      <c r="H1012" s="9">
        <f t="shared" si="61"/>
        <v>5.9388176475359673</v>
      </c>
      <c r="I1012" s="8">
        <v>0</v>
      </c>
      <c r="J1012" s="9" t="str">
        <f t="shared" si="62"/>
        <v/>
      </c>
      <c r="K1012" s="8">
        <v>467.80738000000002</v>
      </c>
      <c r="L1012" s="8">
        <v>467.82571999999999</v>
      </c>
      <c r="M1012" s="9">
        <f t="shared" si="63"/>
        <v>3.9204169887119278E-5</v>
      </c>
    </row>
    <row r="1013" spans="1:13" x14ac:dyDescent="0.25">
      <c r="A1013" s="2" t="s">
        <v>121</v>
      </c>
      <c r="B1013" s="2" t="s">
        <v>35</v>
      </c>
      <c r="C1013" s="8">
        <v>0</v>
      </c>
      <c r="D1013" s="8">
        <v>0</v>
      </c>
      <c r="E1013" s="9" t="str">
        <f t="shared" si="60"/>
        <v/>
      </c>
      <c r="F1013" s="8">
        <v>240.69300000000001</v>
      </c>
      <c r="G1013" s="8">
        <v>0</v>
      </c>
      <c r="H1013" s="9">
        <f t="shared" si="61"/>
        <v>-1</v>
      </c>
      <c r="I1013" s="8">
        <v>0</v>
      </c>
      <c r="J1013" s="9" t="str">
        <f t="shared" si="62"/>
        <v/>
      </c>
      <c r="K1013" s="8">
        <v>408.01100000000002</v>
      </c>
      <c r="L1013" s="8">
        <v>67.1815</v>
      </c>
      <c r="M1013" s="9">
        <f t="shared" si="63"/>
        <v>-0.83534390004191061</v>
      </c>
    </row>
    <row r="1014" spans="1:13" x14ac:dyDescent="0.25">
      <c r="A1014" s="2" t="s">
        <v>121</v>
      </c>
      <c r="B1014" s="2" t="s">
        <v>56</v>
      </c>
      <c r="C1014" s="8">
        <v>0</v>
      </c>
      <c r="D1014" s="8">
        <v>0</v>
      </c>
      <c r="E1014" s="9" t="str">
        <f t="shared" si="60"/>
        <v/>
      </c>
      <c r="F1014" s="8">
        <v>0</v>
      </c>
      <c r="G1014" s="8">
        <v>0</v>
      </c>
      <c r="H1014" s="9" t="str">
        <f t="shared" si="61"/>
        <v/>
      </c>
      <c r="I1014" s="8">
        <v>10.885999999999999</v>
      </c>
      <c r="J1014" s="9">
        <f t="shared" si="62"/>
        <v>-1</v>
      </c>
      <c r="K1014" s="8">
        <v>14.33254</v>
      </c>
      <c r="L1014" s="8">
        <v>20.94312</v>
      </c>
      <c r="M1014" s="9">
        <f t="shared" si="63"/>
        <v>0.46122878429085157</v>
      </c>
    </row>
    <row r="1015" spans="1:13" x14ac:dyDescent="0.25">
      <c r="A1015" s="2" t="s">
        <v>121</v>
      </c>
      <c r="B1015" s="2" t="s">
        <v>36</v>
      </c>
      <c r="C1015" s="8">
        <v>0</v>
      </c>
      <c r="D1015" s="8">
        <v>46.461959999999998</v>
      </c>
      <c r="E1015" s="9" t="str">
        <f t="shared" si="60"/>
        <v/>
      </c>
      <c r="F1015" s="8">
        <v>340.25855000000001</v>
      </c>
      <c r="G1015" s="8">
        <v>783.89639</v>
      </c>
      <c r="H1015" s="9">
        <f t="shared" si="61"/>
        <v>1.3038256937261385</v>
      </c>
      <c r="I1015" s="8">
        <v>1032.3135299999999</v>
      </c>
      <c r="J1015" s="9">
        <f t="shared" si="62"/>
        <v>-0.24064117419830766</v>
      </c>
      <c r="K1015" s="8">
        <v>2712.3006</v>
      </c>
      <c r="L1015" s="8">
        <v>6863.0478199999998</v>
      </c>
      <c r="M1015" s="9">
        <f t="shared" si="63"/>
        <v>1.5303418876211583</v>
      </c>
    </row>
    <row r="1016" spans="1:13" x14ac:dyDescent="0.25">
      <c r="A1016" s="2" t="s">
        <v>121</v>
      </c>
      <c r="B1016" s="2" t="s">
        <v>57</v>
      </c>
      <c r="C1016" s="8">
        <v>0</v>
      </c>
      <c r="D1016" s="8">
        <v>0</v>
      </c>
      <c r="E1016" s="9" t="str">
        <f t="shared" si="60"/>
        <v/>
      </c>
      <c r="F1016" s="8">
        <v>821.51778999999999</v>
      </c>
      <c r="G1016" s="8">
        <v>1020.58748</v>
      </c>
      <c r="H1016" s="9">
        <f t="shared" si="61"/>
        <v>0.24231939030802985</v>
      </c>
      <c r="I1016" s="8">
        <v>1124.2847400000001</v>
      </c>
      <c r="J1016" s="9">
        <f t="shared" si="62"/>
        <v>-9.2233983359055527E-2</v>
      </c>
      <c r="K1016" s="8">
        <v>3415.9652299999998</v>
      </c>
      <c r="L1016" s="8">
        <v>4622.4862300000004</v>
      </c>
      <c r="M1016" s="9">
        <f t="shared" si="63"/>
        <v>0.35320060912915108</v>
      </c>
    </row>
    <row r="1017" spans="1:13" x14ac:dyDescent="0.25">
      <c r="A1017" s="2" t="s">
        <v>121</v>
      </c>
      <c r="B1017" s="2" t="s">
        <v>87</v>
      </c>
      <c r="C1017" s="8">
        <v>0</v>
      </c>
      <c r="D1017" s="8">
        <v>0</v>
      </c>
      <c r="E1017" s="9" t="str">
        <f t="shared" si="60"/>
        <v/>
      </c>
      <c r="F1017" s="8">
        <v>0</v>
      </c>
      <c r="G1017" s="8">
        <v>0</v>
      </c>
      <c r="H1017" s="9" t="str">
        <f t="shared" si="61"/>
        <v/>
      </c>
      <c r="I1017" s="8">
        <v>0</v>
      </c>
      <c r="J1017" s="9" t="str">
        <f t="shared" si="62"/>
        <v/>
      </c>
      <c r="K1017" s="8">
        <v>112.9</v>
      </c>
      <c r="L1017" s="8">
        <v>111.81645</v>
      </c>
      <c r="M1017" s="9">
        <f t="shared" si="63"/>
        <v>-9.5974313551816515E-3</v>
      </c>
    </row>
    <row r="1018" spans="1:13" x14ac:dyDescent="0.25">
      <c r="A1018" s="2" t="s">
        <v>121</v>
      </c>
      <c r="B1018" s="2" t="s">
        <v>88</v>
      </c>
      <c r="C1018" s="8">
        <v>0</v>
      </c>
      <c r="D1018" s="8">
        <v>0</v>
      </c>
      <c r="E1018" s="9" t="str">
        <f t="shared" si="60"/>
        <v/>
      </c>
      <c r="F1018" s="8">
        <v>8.0429999999999993</v>
      </c>
      <c r="G1018" s="8">
        <v>9.9995999999999992</v>
      </c>
      <c r="H1018" s="9">
        <f t="shared" si="61"/>
        <v>0.24326743752331215</v>
      </c>
      <c r="I1018" s="8">
        <v>0</v>
      </c>
      <c r="J1018" s="9" t="str">
        <f t="shared" si="62"/>
        <v/>
      </c>
      <c r="K1018" s="8">
        <v>66.099950000000007</v>
      </c>
      <c r="L1018" s="8">
        <v>35.647269999999999</v>
      </c>
      <c r="M1018" s="9">
        <f t="shared" si="63"/>
        <v>-0.46070655121524307</v>
      </c>
    </row>
    <row r="1019" spans="1:13" x14ac:dyDescent="0.25">
      <c r="A1019" s="2" t="s">
        <v>121</v>
      </c>
      <c r="B1019" s="2" t="s">
        <v>58</v>
      </c>
      <c r="C1019" s="8">
        <v>0</v>
      </c>
      <c r="D1019" s="8">
        <v>0</v>
      </c>
      <c r="E1019" s="9" t="str">
        <f t="shared" si="60"/>
        <v/>
      </c>
      <c r="F1019" s="8">
        <v>52.564700000000002</v>
      </c>
      <c r="G1019" s="8">
        <v>0.78054999999999997</v>
      </c>
      <c r="H1019" s="9">
        <f t="shared" si="61"/>
        <v>-0.985150680970309</v>
      </c>
      <c r="I1019" s="8">
        <v>20.368950000000002</v>
      </c>
      <c r="J1019" s="9">
        <f t="shared" si="62"/>
        <v>-0.96167941891948283</v>
      </c>
      <c r="K1019" s="8">
        <v>62.391599999999997</v>
      </c>
      <c r="L1019" s="8">
        <v>70.631680000000003</v>
      </c>
      <c r="M1019" s="9">
        <f t="shared" si="63"/>
        <v>0.13207034280255692</v>
      </c>
    </row>
    <row r="1020" spans="1:13" x14ac:dyDescent="0.25">
      <c r="A1020" s="2" t="s">
        <v>121</v>
      </c>
      <c r="B1020" s="2" t="s">
        <v>37</v>
      </c>
      <c r="C1020" s="8">
        <v>0</v>
      </c>
      <c r="D1020" s="8">
        <v>0</v>
      </c>
      <c r="E1020" s="9" t="str">
        <f t="shared" si="60"/>
        <v/>
      </c>
      <c r="F1020" s="8">
        <v>302.44749999999999</v>
      </c>
      <c r="G1020" s="8">
        <v>352.47439000000003</v>
      </c>
      <c r="H1020" s="9">
        <f t="shared" si="61"/>
        <v>0.16540685573529301</v>
      </c>
      <c r="I1020" s="8">
        <v>464.64247999999998</v>
      </c>
      <c r="J1020" s="9">
        <f t="shared" si="62"/>
        <v>-0.24140730739901339</v>
      </c>
      <c r="K1020" s="8">
        <v>1961.82681</v>
      </c>
      <c r="L1020" s="8">
        <v>2339.5958500000002</v>
      </c>
      <c r="M1020" s="9">
        <f t="shared" si="63"/>
        <v>0.19255983151744172</v>
      </c>
    </row>
    <row r="1021" spans="1:13" x14ac:dyDescent="0.25">
      <c r="A1021" s="2" t="s">
        <v>121</v>
      </c>
      <c r="B1021" s="2" t="s">
        <v>59</v>
      </c>
      <c r="C1021" s="8">
        <v>0</v>
      </c>
      <c r="D1021" s="8">
        <v>0</v>
      </c>
      <c r="E1021" s="9" t="str">
        <f t="shared" si="60"/>
        <v/>
      </c>
      <c r="F1021" s="8">
        <v>0</v>
      </c>
      <c r="G1021" s="8">
        <v>0</v>
      </c>
      <c r="H1021" s="9" t="str">
        <f t="shared" si="61"/>
        <v/>
      </c>
      <c r="I1021" s="8">
        <v>0</v>
      </c>
      <c r="J1021" s="9" t="str">
        <f t="shared" si="62"/>
        <v/>
      </c>
      <c r="K1021" s="8">
        <v>273.78276</v>
      </c>
      <c r="L1021" s="8">
        <v>0</v>
      </c>
      <c r="M1021" s="9">
        <f t="shared" si="63"/>
        <v>-1</v>
      </c>
    </row>
    <row r="1022" spans="1:13" x14ac:dyDescent="0.25">
      <c r="A1022" s="2" t="s">
        <v>121</v>
      </c>
      <c r="B1022" s="2" t="s">
        <v>38</v>
      </c>
      <c r="C1022" s="8">
        <v>0</v>
      </c>
      <c r="D1022" s="8">
        <v>0</v>
      </c>
      <c r="E1022" s="9" t="str">
        <f t="shared" si="60"/>
        <v/>
      </c>
      <c r="F1022" s="8">
        <v>24.53</v>
      </c>
      <c r="G1022" s="8">
        <v>80.766000000000005</v>
      </c>
      <c r="H1022" s="9">
        <f t="shared" si="61"/>
        <v>2.2925397472482674</v>
      </c>
      <c r="I1022" s="8">
        <v>83.347499999999997</v>
      </c>
      <c r="J1022" s="9">
        <f t="shared" si="62"/>
        <v>-3.0972734635111965E-2</v>
      </c>
      <c r="K1022" s="8">
        <v>1722.32176</v>
      </c>
      <c r="L1022" s="8">
        <v>697.80913999999996</v>
      </c>
      <c r="M1022" s="9">
        <f t="shared" si="63"/>
        <v>-0.59484391580815887</v>
      </c>
    </row>
    <row r="1023" spans="1:13" x14ac:dyDescent="0.25">
      <c r="A1023" s="2" t="s">
        <v>121</v>
      </c>
      <c r="B1023" s="2" t="s">
        <v>91</v>
      </c>
      <c r="C1023" s="8">
        <v>0</v>
      </c>
      <c r="D1023" s="8">
        <v>17.09881</v>
      </c>
      <c r="E1023" s="9" t="str">
        <f t="shared" si="60"/>
        <v/>
      </c>
      <c r="F1023" s="8">
        <v>17.54391</v>
      </c>
      <c r="G1023" s="8">
        <v>180.23842999999999</v>
      </c>
      <c r="H1023" s="9">
        <f t="shared" si="61"/>
        <v>9.2735610248798572</v>
      </c>
      <c r="I1023" s="8">
        <v>124.24558</v>
      </c>
      <c r="J1023" s="9">
        <f t="shared" si="62"/>
        <v>0.45066271170370809</v>
      </c>
      <c r="K1023" s="8">
        <v>227.41613000000001</v>
      </c>
      <c r="L1023" s="8">
        <v>650.40207999999996</v>
      </c>
      <c r="M1023" s="9">
        <f t="shared" si="63"/>
        <v>1.8599645944199295</v>
      </c>
    </row>
    <row r="1024" spans="1:13" x14ac:dyDescent="0.25">
      <c r="A1024" s="2" t="s">
        <v>121</v>
      </c>
      <c r="B1024" s="2" t="s">
        <v>60</v>
      </c>
      <c r="C1024" s="8">
        <v>0</v>
      </c>
      <c r="D1024" s="8">
        <v>0</v>
      </c>
      <c r="E1024" s="9" t="str">
        <f t="shared" si="60"/>
        <v/>
      </c>
      <c r="F1024" s="8">
        <v>0</v>
      </c>
      <c r="G1024" s="8">
        <v>44.76811</v>
      </c>
      <c r="H1024" s="9" t="str">
        <f t="shared" si="61"/>
        <v/>
      </c>
      <c r="I1024" s="8">
        <v>9.5280699999999996</v>
      </c>
      <c r="J1024" s="9">
        <f t="shared" si="62"/>
        <v>3.6985496538123677</v>
      </c>
      <c r="K1024" s="8">
        <v>65.661100000000005</v>
      </c>
      <c r="L1024" s="8">
        <v>66.295240000000007</v>
      </c>
      <c r="M1024" s="9">
        <f t="shared" si="63"/>
        <v>9.6577730193372346E-3</v>
      </c>
    </row>
    <row r="1025" spans="1:13" x14ac:dyDescent="0.25">
      <c r="A1025" s="2" t="s">
        <v>121</v>
      </c>
      <c r="B1025" s="2" t="s">
        <v>92</v>
      </c>
      <c r="C1025" s="8">
        <v>0</v>
      </c>
      <c r="D1025" s="8">
        <v>0</v>
      </c>
      <c r="E1025" s="9" t="str">
        <f t="shared" si="60"/>
        <v/>
      </c>
      <c r="F1025" s="8">
        <v>0</v>
      </c>
      <c r="G1025" s="8">
        <v>96.28</v>
      </c>
      <c r="H1025" s="9" t="str">
        <f t="shared" si="61"/>
        <v/>
      </c>
      <c r="I1025" s="8">
        <v>0</v>
      </c>
      <c r="J1025" s="9" t="str">
        <f t="shared" si="62"/>
        <v/>
      </c>
      <c r="K1025" s="8">
        <v>0</v>
      </c>
      <c r="L1025" s="8">
        <v>96.28</v>
      </c>
      <c r="M1025" s="9" t="str">
        <f t="shared" si="63"/>
        <v/>
      </c>
    </row>
    <row r="1026" spans="1:13" x14ac:dyDescent="0.25">
      <c r="A1026" s="2" t="s">
        <v>121</v>
      </c>
      <c r="B1026" s="2" t="s">
        <v>40</v>
      </c>
      <c r="C1026" s="8">
        <v>0</v>
      </c>
      <c r="D1026" s="8">
        <v>0</v>
      </c>
      <c r="E1026" s="9" t="str">
        <f t="shared" si="60"/>
        <v/>
      </c>
      <c r="F1026" s="8">
        <v>51.7</v>
      </c>
      <c r="G1026" s="8">
        <v>26.46021</v>
      </c>
      <c r="H1026" s="9">
        <f t="shared" si="61"/>
        <v>-0.48819709864603489</v>
      </c>
      <c r="I1026" s="8">
        <v>78.8</v>
      </c>
      <c r="J1026" s="9">
        <f t="shared" si="62"/>
        <v>-0.66421053299492383</v>
      </c>
      <c r="K1026" s="8">
        <v>168.68822</v>
      </c>
      <c r="L1026" s="8">
        <v>268.44900000000001</v>
      </c>
      <c r="M1026" s="9">
        <f t="shared" si="63"/>
        <v>0.59139150321225764</v>
      </c>
    </row>
    <row r="1027" spans="1:13" ht="13" x14ac:dyDescent="0.3">
      <c r="A1027" s="5" t="s">
        <v>121</v>
      </c>
      <c r="B1027" s="5" t="s">
        <v>14</v>
      </c>
      <c r="C1027" s="10">
        <v>0</v>
      </c>
      <c r="D1027" s="10">
        <v>7028.9773100000002</v>
      </c>
      <c r="E1027" s="11" t="str">
        <f t="shared" si="60"/>
        <v/>
      </c>
      <c r="F1027" s="10">
        <v>238450.97738</v>
      </c>
      <c r="G1027" s="10">
        <v>212424.68066000001</v>
      </c>
      <c r="H1027" s="11">
        <f t="shared" si="61"/>
        <v>-0.10914736859528151</v>
      </c>
      <c r="I1027" s="10">
        <v>215231.38787000001</v>
      </c>
      <c r="J1027" s="11">
        <f t="shared" si="62"/>
        <v>-1.3040417746575383E-2</v>
      </c>
      <c r="K1027" s="10">
        <v>1478763.4874499999</v>
      </c>
      <c r="L1027" s="10">
        <v>1183278.2651899999</v>
      </c>
      <c r="M1027" s="11">
        <f t="shared" si="63"/>
        <v>-0.19981912237334098</v>
      </c>
    </row>
    <row r="1028" spans="1:13" x14ac:dyDescent="0.25">
      <c r="A1028" s="2" t="s">
        <v>122</v>
      </c>
      <c r="B1028" s="2" t="s">
        <v>19</v>
      </c>
      <c r="C1028" s="8">
        <v>0</v>
      </c>
      <c r="D1028" s="8">
        <v>64.246709999999993</v>
      </c>
      <c r="E1028" s="9" t="str">
        <f t="shared" si="60"/>
        <v/>
      </c>
      <c r="F1028" s="8">
        <v>5425.8063000000002</v>
      </c>
      <c r="G1028" s="8">
        <v>10176.47451</v>
      </c>
      <c r="H1028" s="9">
        <f t="shared" si="61"/>
        <v>0.87556907624955205</v>
      </c>
      <c r="I1028" s="8">
        <v>8753.3301800000008</v>
      </c>
      <c r="J1028" s="9">
        <f t="shared" si="62"/>
        <v>0.16258318842486519</v>
      </c>
      <c r="K1028" s="8">
        <v>23711.63582</v>
      </c>
      <c r="L1028" s="8">
        <v>34277.638740000002</v>
      </c>
      <c r="M1028" s="9">
        <f t="shared" si="63"/>
        <v>0.4456041329332463</v>
      </c>
    </row>
    <row r="1029" spans="1:13" x14ac:dyDescent="0.25">
      <c r="A1029" s="2" t="s">
        <v>122</v>
      </c>
      <c r="B1029" s="2" t="s">
        <v>42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645.12720000000002</v>
      </c>
      <c r="G1029" s="8">
        <v>76.328540000000004</v>
      </c>
      <c r="H1029" s="9">
        <f t="shared" ref="H1029:H1092" si="65">IF(F1029=0,"",(G1029/F1029-1))</f>
        <v>-0.88168451120957236</v>
      </c>
      <c r="I1029" s="8">
        <v>97.363</v>
      </c>
      <c r="J1029" s="9">
        <f t="shared" ref="J1029:J1092" si="66">IF(I1029=0,"",(G1029/I1029-1))</f>
        <v>-0.21604161745221484</v>
      </c>
      <c r="K1029" s="8">
        <v>8829.7279699999999</v>
      </c>
      <c r="L1029" s="8">
        <v>1095.68706</v>
      </c>
      <c r="M1029" s="9">
        <f t="shared" ref="M1029:M1092" si="67">IF(K1029=0,"",(L1029/K1029-1))</f>
        <v>-0.87590930731697281</v>
      </c>
    </row>
    <row r="1030" spans="1:13" x14ac:dyDescent="0.25">
      <c r="A1030" s="2" t="s">
        <v>122</v>
      </c>
      <c r="B1030" s="2" t="s">
        <v>20</v>
      </c>
      <c r="C1030" s="8">
        <v>0</v>
      </c>
      <c r="D1030" s="8">
        <v>155.16748000000001</v>
      </c>
      <c r="E1030" s="9" t="str">
        <f t="shared" si="64"/>
        <v/>
      </c>
      <c r="F1030" s="8">
        <v>4224.0300299999999</v>
      </c>
      <c r="G1030" s="8">
        <v>5072.46828</v>
      </c>
      <c r="H1030" s="9">
        <f t="shared" si="65"/>
        <v>0.20085990013664756</v>
      </c>
      <c r="I1030" s="8">
        <v>4651.8291799999997</v>
      </c>
      <c r="J1030" s="9">
        <f t="shared" si="66"/>
        <v>9.042445105432706E-2</v>
      </c>
      <c r="K1030" s="8">
        <v>19622.831529999999</v>
      </c>
      <c r="L1030" s="8">
        <v>21635.424660000001</v>
      </c>
      <c r="M1030" s="9">
        <f t="shared" si="67"/>
        <v>0.10256384900023652</v>
      </c>
    </row>
    <row r="1031" spans="1:13" x14ac:dyDescent="0.25">
      <c r="A1031" s="2" t="s">
        <v>122</v>
      </c>
      <c r="B1031" s="2" t="s">
        <v>21</v>
      </c>
      <c r="C1031" s="8">
        <v>0</v>
      </c>
      <c r="D1031" s="8">
        <v>0</v>
      </c>
      <c r="E1031" s="9" t="str">
        <f t="shared" si="64"/>
        <v/>
      </c>
      <c r="F1031" s="8">
        <v>49.998199999999997</v>
      </c>
      <c r="G1031" s="8">
        <v>272.53703999999999</v>
      </c>
      <c r="H1031" s="9">
        <f t="shared" si="65"/>
        <v>4.4509370337332141</v>
      </c>
      <c r="I1031" s="8">
        <v>287.40123999999997</v>
      </c>
      <c r="J1031" s="9">
        <f t="shared" si="66"/>
        <v>-5.1719331482355413E-2</v>
      </c>
      <c r="K1031" s="8">
        <v>553.91953000000001</v>
      </c>
      <c r="L1031" s="8">
        <v>1209.94181</v>
      </c>
      <c r="M1031" s="9">
        <f t="shared" si="67"/>
        <v>1.184327766887006</v>
      </c>
    </row>
    <row r="1032" spans="1:13" x14ac:dyDescent="0.25">
      <c r="A1032" s="2" t="s">
        <v>122</v>
      </c>
      <c r="B1032" s="2" t="s">
        <v>66</v>
      </c>
      <c r="C1032" s="8">
        <v>0</v>
      </c>
      <c r="D1032" s="8">
        <v>0</v>
      </c>
      <c r="E1032" s="9" t="str">
        <f t="shared" si="64"/>
        <v/>
      </c>
      <c r="F1032" s="8">
        <v>172.63811000000001</v>
      </c>
      <c r="G1032" s="8">
        <v>275.65546999999998</v>
      </c>
      <c r="H1032" s="9">
        <f t="shared" si="65"/>
        <v>0.59672432697508082</v>
      </c>
      <c r="I1032" s="8">
        <v>325.01751999999999</v>
      </c>
      <c r="J1032" s="9">
        <f t="shared" si="66"/>
        <v>-0.1518750435361147</v>
      </c>
      <c r="K1032" s="8">
        <v>2387.21994</v>
      </c>
      <c r="L1032" s="8">
        <v>1766.85778</v>
      </c>
      <c r="M1032" s="9">
        <f t="shared" si="67"/>
        <v>-0.25986803712773943</v>
      </c>
    </row>
    <row r="1033" spans="1:13" x14ac:dyDescent="0.25">
      <c r="A1033" s="2" t="s">
        <v>122</v>
      </c>
      <c r="B1033" s="2" t="s">
        <v>16</v>
      </c>
      <c r="C1033" s="8">
        <v>0</v>
      </c>
      <c r="D1033" s="8">
        <v>386.26636999999999</v>
      </c>
      <c r="E1033" s="9" t="str">
        <f t="shared" si="64"/>
        <v/>
      </c>
      <c r="F1033" s="8">
        <v>43527.251539999997</v>
      </c>
      <c r="G1033" s="8">
        <v>50517.165919999999</v>
      </c>
      <c r="H1033" s="9">
        <f t="shared" si="65"/>
        <v>0.16058708355560936</v>
      </c>
      <c r="I1033" s="8">
        <v>66143.7016</v>
      </c>
      <c r="J1033" s="9">
        <f t="shared" si="66"/>
        <v>-0.23625130287537466</v>
      </c>
      <c r="K1033" s="8">
        <v>285268.27441000001</v>
      </c>
      <c r="L1033" s="8">
        <v>287360.23976000003</v>
      </c>
      <c r="M1033" s="9">
        <f t="shared" si="67"/>
        <v>7.3333263375561231E-3</v>
      </c>
    </row>
    <row r="1034" spans="1:13" x14ac:dyDescent="0.25">
      <c r="A1034" s="2" t="s">
        <v>122</v>
      </c>
      <c r="B1034" s="2" t="s">
        <v>8</v>
      </c>
      <c r="C1034" s="8">
        <v>0</v>
      </c>
      <c r="D1034" s="8">
        <v>463.09512999999998</v>
      </c>
      <c r="E1034" s="9" t="str">
        <f t="shared" si="64"/>
        <v/>
      </c>
      <c r="F1034" s="8">
        <v>668.30885999999998</v>
      </c>
      <c r="G1034" s="8">
        <v>2396.3344000000002</v>
      </c>
      <c r="H1034" s="9">
        <f t="shared" si="65"/>
        <v>2.5856690572679231</v>
      </c>
      <c r="I1034" s="8">
        <v>1603.9631400000001</v>
      </c>
      <c r="J1034" s="9">
        <f t="shared" si="66"/>
        <v>0.4940083972253877</v>
      </c>
      <c r="K1034" s="8">
        <v>6111.1581900000001</v>
      </c>
      <c r="L1034" s="8">
        <v>7533.0039299999999</v>
      </c>
      <c r="M1034" s="9">
        <f t="shared" si="67"/>
        <v>0.23266387414527068</v>
      </c>
    </row>
    <row r="1035" spans="1:13" x14ac:dyDescent="0.25">
      <c r="A1035" s="2" t="s">
        <v>122</v>
      </c>
      <c r="B1035" s="2" t="s">
        <v>44</v>
      </c>
      <c r="C1035" s="8">
        <v>0</v>
      </c>
      <c r="D1035" s="8">
        <v>444.23673000000002</v>
      </c>
      <c r="E1035" s="9" t="str">
        <f t="shared" si="64"/>
        <v/>
      </c>
      <c r="F1035" s="8">
        <v>4549.6583199999995</v>
      </c>
      <c r="G1035" s="8">
        <v>4504.4926500000001</v>
      </c>
      <c r="H1035" s="9">
        <f t="shared" si="65"/>
        <v>-9.9272663622791413E-3</v>
      </c>
      <c r="I1035" s="8">
        <v>5823.2214000000004</v>
      </c>
      <c r="J1035" s="9">
        <f t="shared" si="66"/>
        <v>-0.22646034890584787</v>
      </c>
      <c r="K1035" s="8">
        <v>18098.906330000002</v>
      </c>
      <c r="L1035" s="8">
        <v>20845.189050000001</v>
      </c>
      <c r="M1035" s="9">
        <f t="shared" si="67"/>
        <v>0.15173749562137218</v>
      </c>
    </row>
    <row r="1036" spans="1:13" x14ac:dyDescent="0.25">
      <c r="A1036" s="2" t="s">
        <v>122</v>
      </c>
      <c r="B1036" s="2" t="s">
        <v>22</v>
      </c>
      <c r="C1036" s="8">
        <v>0</v>
      </c>
      <c r="D1036" s="8">
        <v>63.274769999999997</v>
      </c>
      <c r="E1036" s="9" t="str">
        <f t="shared" si="64"/>
        <v/>
      </c>
      <c r="F1036" s="8">
        <v>1851.3734899999999</v>
      </c>
      <c r="G1036" s="8">
        <v>1395.6814400000001</v>
      </c>
      <c r="H1036" s="9">
        <f t="shared" si="65"/>
        <v>-0.24613728805201807</v>
      </c>
      <c r="I1036" s="8">
        <v>1764.36186</v>
      </c>
      <c r="J1036" s="9">
        <f t="shared" si="66"/>
        <v>-0.20895964051274607</v>
      </c>
      <c r="K1036" s="8">
        <v>11196.52714</v>
      </c>
      <c r="L1036" s="8">
        <v>7930.9236300000002</v>
      </c>
      <c r="M1036" s="9">
        <f t="shared" si="67"/>
        <v>-0.29166217963546148</v>
      </c>
    </row>
    <row r="1037" spans="1:13" x14ac:dyDescent="0.25">
      <c r="A1037" s="2" t="s">
        <v>122</v>
      </c>
      <c r="B1037" s="2" t="s">
        <v>68</v>
      </c>
      <c r="C1037" s="8">
        <v>0</v>
      </c>
      <c r="D1037" s="8">
        <v>0</v>
      </c>
      <c r="E1037" s="9" t="str">
        <f t="shared" si="64"/>
        <v/>
      </c>
      <c r="F1037" s="8">
        <v>0</v>
      </c>
      <c r="G1037" s="8">
        <v>0</v>
      </c>
      <c r="H1037" s="9" t="str">
        <f t="shared" si="65"/>
        <v/>
      </c>
      <c r="I1037" s="8">
        <v>0</v>
      </c>
      <c r="J1037" s="9" t="str">
        <f t="shared" si="66"/>
        <v/>
      </c>
      <c r="K1037" s="8">
        <v>0</v>
      </c>
      <c r="L1037" s="8">
        <v>0</v>
      </c>
      <c r="M1037" s="9" t="str">
        <f t="shared" si="67"/>
        <v/>
      </c>
    </row>
    <row r="1038" spans="1:13" x14ac:dyDescent="0.25">
      <c r="A1038" s="2" t="s">
        <v>122</v>
      </c>
      <c r="B1038" s="2" t="s">
        <v>69</v>
      </c>
      <c r="C1038" s="8">
        <v>0</v>
      </c>
      <c r="D1038" s="8">
        <v>0</v>
      </c>
      <c r="E1038" s="9" t="str">
        <f t="shared" si="64"/>
        <v/>
      </c>
      <c r="F1038" s="8">
        <v>0</v>
      </c>
      <c r="G1038" s="8">
        <v>0</v>
      </c>
      <c r="H1038" s="9" t="str">
        <f t="shared" si="65"/>
        <v/>
      </c>
      <c r="I1038" s="8">
        <v>0</v>
      </c>
      <c r="J1038" s="9" t="str">
        <f t="shared" si="66"/>
        <v/>
      </c>
      <c r="K1038" s="8">
        <v>0</v>
      </c>
      <c r="L1038" s="8">
        <v>29.68825</v>
      </c>
      <c r="M1038" s="9" t="str">
        <f t="shared" si="67"/>
        <v/>
      </c>
    </row>
    <row r="1039" spans="1:13" x14ac:dyDescent="0.25">
      <c r="A1039" s="2" t="s">
        <v>122</v>
      </c>
      <c r="B1039" s="2" t="s">
        <v>45</v>
      </c>
      <c r="C1039" s="8">
        <v>0</v>
      </c>
      <c r="D1039" s="8">
        <v>0</v>
      </c>
      <c r="E1039" s="9" t="str">
        <f t="shared" si="64"/>
        <v/>
      </c>
      <c r="F1039" s="8">
        <v>332.93489</v>
      </c>
      <c r="G1039" s="8">
        <v>313.29268000000002</v>
      </c>
      <c r="H1039" s="9">
        <f t="shared" si="65"/>
        <v>-5.8997151064581921E-2</v>
      </c>
      <c r="I1039" s="8">
        <v>334.47406000000001</v>
      </c>
      <c r="J1039" s="9">
        <f t="shared" si="66"/>
        <v>-6.3327422162424152E-2</v>
      </c>
      <c r="K1039" s="8">
        <v>1430.807</v>
      </c>
      <c r="L1039" s="8">
        <v>1745.5568000000001</v>
      </c>
      <c r="M1039" s="9">
        <f t="shared" si="67"/>
        <v>0.21998061233974964</v>
      </c>
    </row>
    <row r="1040" spans="1:13" x14ac:dyDescent="0.25">
      <c r="A1040" s="2" t="s">
        <v>122</v>
      </c>
      <c r="B1040" s="2" t="s">
        <v>23</v>
      </c>
      <c r="C1040" s="8">
        <v>0</v>
      </c>
      <c r="D1040" s="8">
        <v>0</v>
      </c>
      <c r="E1040" s="9" t="str">
        <f t="shared" si="64"/>
        <v/>
      </c>
      <c r="F1040" s="8">
        <v>29.24043</v>
      </c>
      <c r="G1040" s="8">
        <v>59.539259999999999</v>
      </c>
      <c r="H1040" s="9">
        <f t="shared" si="65"/>
        <v>1.0361964581232219</v>
      </c>
      <c r="I1040" s="8">
        <v>42.319339999999997</v>
      </c>
      <c r="J1040" s="9">
        <f t="shared" si="66"/>
        <v>0.40690426646540345</v>
      </c>
      <c r="K1040" s="8">
        <v>160.40007</v>
      </c>
      <c r="L1040" s="8">
        <v>173.27291</v>
      </c>
      <c r="M1040" s="9">
        <f t="shared" si="67"/>
        <v>8.0254578442515712E-2</v>
      </c>
    </row>
    <row r="1041" spans="1:13" x14ac:dyDescent="0.25">
      <c r="A1041" s="2" t="s">
        <v>122</v>
      </c>
      <c r="B1041" s="2" t="s">
        <v>73</v>
      </c>
      <c r="C1041" s="8">
        <v>0</v>
      </c>
      <c r="D1041" s="8">
        <v>62.461329999999997</v>
      </c>
      <c r="E1041" s="9" t="str">
        <f t="shared" si="64"/>
        <v/>
      </c>
      <c r="F1041" s="8">
        <v>2346.3353699999998</v>
      </c>
      <c r="G1041" s="8">
        <v>3023.9272500000002</v>
      </c>
      <c r="H1041" s="9">
        <f t="shared" si="65"/>
        <v>0.28878731005960168</v>
      </c>
      <c r="I1041" s="8">
        <v>2478.7444099999998</v>
      </c>
      <c r="J1041" s="9">
        <f t="shared" si="66"/>
        <v>0.21994314452130248</v>
      </c>
      <c r="K1041" s="8">
        <v>10449.77491</v>
      </c>
      <c r="L1041" s="8">
        <v>12044.10779</v>
      </c>
      <c r="M1041" s="9">
        <f t="shared" si="67"/>
        <v>0.1525710260490194</v>
      </c>
    </row>
    <row r="1042" spans="1:13" x14ac:dyDescent="0.25">
      <c r="A1042" s="2" t="s">
        <v>122</v>
      </c>
      <c r="B1042" s="2" t="s">
        <v>9</v>
      </c>
      <c r="C1042" s="8">
        <v>45.637860000000003</v>
      </c>
      <c r="D1042" s="8">
        <v>4037.2047499999999</v>
      </c>
      <c r="E1042" s="9">
        <f t="shared" si="64"/>
        <v>87.46174535791117</v>
      </c>
      <c r="F1042" s="8">
        <v>54504.536820000001</v>
      </c>
      <c r="G1042" s="8">
        <v>68429.64129</v>
      </c>
      <c r="H1042" s="9">
        <f t="shared" si="65"/>
        <v>0.25548523632055331</v>
      </c>
      <c r="I1042" s="8">
        <v>73232.853109999996</v>
      </c>
      <c r="J1042" s="9">
        <f t="shared" si="66"/>
        <v>-6.5588210973909433E-2</v>
      </c>
      <c r="K1042" s="8">
        <v>306399.36442</v>
      </c>
      <c r="L1042" s="8">
        <v>309093.63326999999</v>
      </c>
      <c r="M1042" s="9">
        <f t="shared" si="67"/>
        <v>8.7933238866213514E-3</v>
      </c>
    </row>
    <row r="1043" spans="1:13" x14ac:dyDescent="0.25">
      <c r="A1043" s="2" t="s">
        <v>122</v>
      </c>
      <c r="B1043" s="2" t="s">
        <v>62</v>
      </c>
      <c r="C1043" s="8">
        <v>0</v>
      </c>
      <c r="D1043" s="8">
        <v>0</v>
      </c>
      <c r="E1043" s="9" t="str">
        <f t="shared" si="64"/>
        <v/>
      </c>
      <c r="F1043" s="8">
        <v>154.61099999999999</v>
      </c>
      <c r="G1043" s="8">
        <v>0</v>
      </c>
      <c r="H1043" s="9">
        <f t="shared" si="65"/>
        <v>-1</v>
      </c>
      <c r="I1043" s="8">
        <v>313.60721999999998</v>
      </c>
      <c r="J1043" s="9">
        <f t="shared" si="66"/>
        <v>-1</v>
      </c>
      <c r="K1043" s="8">
        <v>332.47611000000001</v>
      </c>
      <c r="L1043" s="8">
        <v>1042.38318</v>
      </c>
      <c r="M1043" s="9">
        <f t="shared" si="67"/>
        <v>2.1352122713418416</v>
      </c>
    </row>
    <row r="1044" spans="1:13" x14ac:dyDescent="0.25">
      <c r="A1044" s="2" t="s">
        <v>122</v>
      </c>
      <c r="B1044" s="2" t="s">
        <v>24</v>
      </c>
      <c r="C1044" s="8">
        <v>0</v>
      </c>
      <c r="D1044" s="8">
        <v>0</v>
      </c>
      <c r="E1044" s="9" t="str">
        <f t="shared" si="64"/>
        <v/>
      </c>
      <c r="F1044" s="8">
        <v>539.06542999999999</v>
      </c>
      <c r="G1044" s="8">
        <v>841.48483999999996</v>
      </c>
      <c r="H1044" s="9">
        <f t="shared" si="65"/>
        <v>0.56100687072439426</v>
      </c>
      <c r="I1044" s="8">
        <v>1218.3515600000001</v>
      </c>
      <c r="J1044" s="9">
        <f t="shared" si="66"/>
        <v>-0.30932510153309123</v>
      </c>
      <c r="K1044" s="8">
        <v>4074.3103299999998</v>
      </c>
      <c r="L1044" s="8">
        <v>4637.9368000000004</v>
      </c>
      <c r="M1044" s="9">
        <f t="shared" si="67"/>
        <v>0.13833665684469376</v>
      </c>
    </row>
    <row r="1045" spans="1:13" x14ac:dyDescent="0.25">
      <c r="A1045" s="2" t="s">
        <v>122</v>
      </c>
      <c r="B1045" s="2" t="s">
        <v>25</v>
      </c>
      <c r="C1045" s="8">
        <v>0</v>
      </c>
      <c r="D1045" s="8">
        <v>254.22740999999999</v>
      </c>
      <c r="E1045" s="9" t="str">
        <f t="shared" si="64"/>
        <v/>
      </c>
      <c r="F1045" s="8">
        <v>15948.540139999999</v>
      </c>
      <c r="G1045" s="8">
        <v>16844.130570000001</v>
      </c>
      <c r="H1045" s="9">
        <f t="shared" si="65"/>
        <v>5.6155009934345079E-2</v>
      </c>
      <c r="I1045" s="8">
        <v>18897.224139999998</v>
      </c>
      <c r="J1045" s="9">
        <f t="shared" si="66"/>
        <v>-0.10864524624302818</v>
      </c>
      <c r="K1045" s="8">
        <v>82684.613150000005</v>
      </c>
      <c r="L1045" s="8">
        <v>76756.910210000002</v>
      </c>
      <c r="M1045" s="9">
        <f t="shared" si="67"/>
        <v>-7.1690520329900087E-2</v>
      </c>
    </row>
    <row r="1046" spans="1:13" x14ac:dyDescent="0.25">
      <c r="A1046" s="2" t="s">
        <v>122</v>
      </c>
      <c r="B1046" s="2" t="s">
        <v>47</v>
      </c>
      <c r="C1046" s="8">
        <v>0</v>
      </c>
      <c r="D1046" s="8">
        <v>0</v>
      </c>
      <c r="E1046" s="9" t="str">
        <f t="shared" si="64"/>
        <v/>
      </c>
      <c r="F1046" s="8">
        <v>9.8330199999999994</v>
      </c>
      <c r="G1046" s="8">
        <v>5.7685000000000004</v>
      </c>
      <c r="H1046" s="9">
        <f t="shared" si="65"/>
        <v>-0.41335418823515047</v>
      </c>
      <c r="I1046" s="8">
        <v>0</v>
      </c>
      <c r="J1046" s="9" t="str">
        <f t="shared" si="66"/>
        <v/>
      </c>
      <c r="K1046" s="8">
        <v>9.8330199999999994</v>
      </c>
      <c r="L1046" s="8">
        <v>39.270099999999999</v>
      </c>
      <c r="M1046" s="9">
        <f t="shared" si="67"/>
        <v>2.9936967483031665</v>
      </c>
    </row>
    <row r="1047" spans="1:13" x14ac:dyDescent="0.25">
      <c r="A1047" s="2" t="s">
        <v>122</v>
      </c>
      <c r="B1047" s="2" t="s">
        <v>26</v>
      </c>
      <c r="C1047" s="8">
        <v>0</v>
      </c>
      <c r="D1047" s="8">
        <v>0</v>
      </c>
      <c r="E1047" s="9" t="str">
        <f t="shared" si="64"/>
        <v/>
      </c>
      <c r="F1047" s="8">
        <v>327.79829999999998</v>
      </c>
      <c r="G1047" s="8">
        <v>207.55179000000001</v>
      </c>
      <c r="H1047" s="9">
        <f t="shared" si="65"/>
        <v>-0.36683079198397306</v>
      </c>
      <c r="I1047" s="8">
        <v>976.46200999999996</v>
      </c>
      <c r="J1047" s="9">
        <f t="shared" si="66"/>
        <v>-0.78744509476615476</v>
      </c>
      <c r="K1047" s="8">
        <v>2226.9928100000002</v>
      </c>
      <c r="L1047" s="8">
        <v>3144.3921300000002</v>
      </c>
      <c r="M1047" s="9">
        <f t="shared" si="67"/>
        <v>0.41194534435879016</v>
      </c>
    </row>
    <row r="1048" spans="1:13" x14ac:dyDescent="0.25">
      <c r="A1048" s="2" t="s">
        <v>122</v>
      </c>
      <c r="B1048" s="2" t="s">
        <v>74</v>
      </c>
      <c r="C1048" s="8">
        <v>0</v>
      </c>
      <c r="D1048" s="8">
        <v>0</v>
      </c>
      <c r="E1048" s="9" t="str">
        <f t="shared" si="64"/>
        <v/>
      </c>
      <c r="F1048" s="8">
        <v>0.57999999999999996</v>
      </c>
      <c r="G1048" s="8">
        <v>0</v>
      </c>
      <c r="H1048" s="9">
        <f t="shared" si="65"/>
        <v>-1</v>
      </c>
      <c r="I1048" s="8">
        <v>0</v>
      </c>
      <c r="J1048" s="9" t="str">
        <f t="shared" si="66"/>
        <v/>
      </c>
      <c r="K1048" s="8">
        <v>2.6349999999999998</v>
      </c>
      <c r="L1048" s="8">
        <v>0</v>
      </c>
      <c r="M1048" s="9">
        <f t="shared" si="67"/>
        <v>-1</v>
      </c>
    </row>
    <row r="1049" spans="1:13" x14ac:dyDescent="0.25">
      <c r="A1049" s="2" t="s">
        <v>122</v>
      </c>
      <c r="B1049" s="2" t="s">
        <v>48</v>
      </c>
      <c r="C1049" s="8">
        <v>0</v>
      </c>
      <c r="D1049" s="8">
        <v>0</v>
      </c>
      <c r="E1049" s="9" t="str">
        <f t="shared" si="64"/>
        <v/>
      </c>
      <c r="F1049" s="8">
        <v>75.188569999999999</v>
      </c>
      <c r="G1049" s="8">
        <v>609.59788000000003</v>
      </c>
      <c r="H1049" s="9">
        <f t="shared" si="65"/>
        <v>7.1075870973473769</v>
      </c>
      <c r="I1049" s="8">
        <v>385.91692999999998</v>
      </c>
      <c r="J1049" s="9">
        <f t="shared" si="66"/>
        <v>0.5796090624995387</v>
      </c>
      <c r="K1049" s="8">
        <v>844.23060999999996</v>
      </c>
      <c r="L1049" s="8">
        <v>2469.0378900000001</v>
      </c>
      <c r="M1049" s="9">
        <f t="shared" si="67"/>
        <v>1.9246012413598699</v>
      </c>
    </row>
    <row r="1050" spans="1:13" x14ac:dyDescent="0.25">
      <c r="A1050" s="2" t="s">
        <v>122</v>
      </c>
      <c r="B1050" s="2" t="s">
        <v>75</v>
      </c>
      <c r="C1050" s="8">
        <v>0</v>
      </c>
      <c r="D1050" s="8">
        <v>0</v>
      </c>
      <c r="E1050" s="9" t="str">
        <f t="shared" si="64"/>
        <v/>
      </c>
      <c r="F1050" s="8">
        <v>36.976799999999997</v>
      </c>
      <c r="G1050" s="8">
        <v>361.02548000000002</v>
      </c>
      <c r="H1050" s="9">
        <f t="shared" si="65"/>
        <v>8.7635674260617478</v>
      </c>
      <c r="I1050" s="8">
        <v>33.548180000000002</v>
      </c>
      <c r="J1050" s="9">
        <f t="shared" si="66"/>
        <v>9.7614028540445403</v>
      </c>
      <c r="K1050" s="8">
        <v>990.76765</v>
      </c>
      <c r="L1050" s="8">
        <v>1084.9437</v>
      </c>
      <c r="M1050" s="9">
        <f t="shared" si="67"/>
        <v>9.5053618272659568E-2</v>
      </c>
    </row>
    <row r="1051" spans="1:13" x14ac:dyDescent="0.25">
      <c r="A1051" s="2" t="s">
        <v>122</v>
      </c>
      <c r="B1051" s="2" t="s">
        <v>49</v>
      </c>
      <c r="C1051" s="8">
        <v>0</v>
      </c>
      <c r="D1051" s="8">
        <v>27.203240000000001</v>
      </c>
      <c r="E1051" s="9" t="str">
        <f t="shared" si="64"/>
        <v/>
      </c>
      <c r="F1051" s="8">
        <v>168.13406000000001</v>
      </c>
      <c r="G1051" s="8">
        <v>278.92714000000001</v>
      </c>
      <c r="H1051" s="9">
        <f t="shared" si="65"/>
        <v>0.65895678722086415</v>
      </c>
      <c r="I1051" s="8">
        <v>223.81865999999999</v>
      </c>
      <c r="J1051" s="9">
        <f t="shared" si="66"/>
        <v>0.24621932773612354</v>
      </c>
      <c r="K1051" s="8">
        <v>825.25653</v>
      </c>
      <c r="L1051" s="8">
        <v>987.08894999999995</v>
      </c>
      <c r="M1051" s="9">
        <f t="shared" si="67"/>
        <v>0.19609953283253634</v>
      </c>
    </row>
    <row r="1052" spans="1:13" x14ac:dyDescent="0.25">
      <c r="A1052" s="2" t="s">
        <v>122</v>
      </c>
      <c r="B1052" s="2" t="s">
        <v>50</v>
      </c>
      <c r="C1052" s="8">
        <v>0</v>
      </c>
      <c r="D1052" s="8">
        <v>2612.8988399999998</v>
      </c>
      <c r="E1052" s="9" t="str">
        <f t="shared" si="64"/>
        <v/>
      </c>
      <c r="F1052" s="8">
        <v>20648.214049999999</v>
      </c>
      <c r="G1052" s="8">
        <v>24350.162919999999</v>
      </c>
      <c r="H1052" s="9">
        <f t="shared" si="65"/>
        <v>0.17928663762568853</v>
      </c>
      <c r="I1052" s="8">
        <v>23691.127039999999</v>
      </c>
      <c r="J1052" s="9">
        <f t="shared" si="66"/>
        <v>2.7817835719140094E-2</v>
      </c>
      <c r="K1052" s="8">
        <v>107468.05107</v>
      </c>
      <c r="L1052" s="8">
        <v>111212.88681</v>
      </c>
      <c r="M1052" s="9">
        <f t="shared" si="67"/>
        <v>3.4846037521986561E-2</v>
      </c>
    </row>
    <row r="1053" spans="1:13" x14ac:dyDescent="0.25">
      <c r="A1053" s="2" t="s">
        <v>122</v>
      </c>
      <c r="B1053" s="2" t="s">
        <v>10</v>
      </c>
      <c r="C1053" s="8">
        <v>0</v>
      </c>
      <c r="D1053" s="8">
        <v>1447.4400800000001</v>
      </c>
      <c r="E1053" s="9" t="str">
        <f t="shared" si="64"/>
        <v/>
      </c>
      <c r="F1053" s="8">
        <v>23707.12962</v>
      </c>
      <c r="G1053" s="8">
        <v>36558.611960000002</v>
      </c>
      <c r="H1053" s="9">
        <f t="shared" si="65"/>
        <v>0.54209356197884584</v>
      </c>
      <c r="I1053" s="8">
        <v>37528.034820000001</v>
      </c>
      <c r="J1053" s="9">
        <f t="shared" si="66"/>
        <v>-2.5831964414064101E-2</v>
      </c>
      <c r="K1053" s="8">
        <v>120180.8137</v>
      </c>
      <c r="L1053" s="8">
        <v>185919.39371</v>
      </c>
      <c r="M1053" s="9">
        <f t="shared" si="67"/>
        <v>0.5469972950432771</v>
      </c>
    </row>
    <row r="1054" spans="1:13" x14ac:dyDescent="0.25">
      <c r="A1054" s="2" t="s">
        <v>122</v>
      </c>
      <c r="B1054" s="2" t="s">
        <v>76</v>
      </c>
      <c r="C1054" s="8">
        <v>0</v>
      </c>
      <c r="D1054" s="8">
        <v>0</v>
      </c>
      <c r="E1054" s="9" t="str">
        <f t="shared" si="64"/>
        <v/>
      </c>
      <c r="F1054" s="8">
        <v>357.11365999999998</v>
      </c>
      <c r="G1054" s="8">
        <v>83.071600000000004</v>
      </c>
      <c r="H1054" s="9">
        <f t="shared" si="65"/>
        <v>-0.76738050289087234</v>
      </c>
      <c r="I1054" s="8">
        <v>511.52609999999999</v>
      </c>
      <c r="J1054" s="9">
        <f t="shared" si="66"/>
        <v>-0.83760046652555942</v>
      </c>
      <c r="K1054" s="8">
        <v>1469.7957699999999</v>
      </c>
      <c r="L1054" s="8">
        <v>1467.1040700000001</v>
      </c>
      <c r="M1054" s="9">
        <f t="shared" si="67"/>
        <v>-1.8313428674514576E-3</v>
      </c>
    </row>
    <row r="1055" spans="1:13" x14ac:dyDescent="0.25">
      <c r="A1055" s="2" t="s">
        <v>122</v>
      </c>
      <c r="B1055" s="2" t="s">
        <v>17</v>
      </c>
      <c r="C1055" s="8">
        <v>0</v>
      </c>
      <c r="D1055" s="8">
        <v>0</v>
      </c>
      <c r="E1055" s="9" t="str">
        <f t="shared" si="64"/>
        <v/>
      </c>
      <c r="F1055" s="8">
        <v>829.80588999999998</v>
      </c>
      <c r="G1055" s="8">
        <v>931.73382000000004</v>
      </c>
      <c r="H1055" s="9">
        <f t="shared" si="65"/>
        <v>0.12283346169066123</v>
      </c>
      <c r="I1055" s="8">
        <v>575.27479000000005</v>
      </c>
      <c r="J1055" s="9">
        <f t="shared" si="66"/>
        <v>0.61963262808717889</v>
      </c>
      <c r="K1055" s="8">
        <v>42588.369789999997</v>
      </c>
      <c r="L1055" s="8">
        <v>3539.2534300000002</v>
      </c>
      <c r="M1055" s="9">
        <f t="shared" si="67"/>
        <v>-0.91689624544325621</v>
      </c>
    </row>
    <row r="1056" spans="1:13" x14ac:dyDescent="0.25">
      <c r="A1056" s="2" t="s">
        <v>122</v>
      </c>
      <c r="B1056" s="2" t="s">
        <v>52</v>
      </c>
      <c r="C1056" s="8">
        <v>0</v>
      </c>
      <c r="D1056" s="8">
        <v>110.82092</v>
      </c>
      <c r="E1056" s="9" t="str">
        <f t="shared" si="64"/>
        <v/>
      </c>
      <c r="F1056" s="8">
        <v>1404.0348200000001</v>
      </c>
      <c r="G1056" s="8">
        <v>1654.3891000000001</v>
      </c>
      <c r="H1056" s="9">
        <f t="shared" si="65"/>
        <v>0.17831059204073019</v>
      </c>
      <c r="I1056" s="8">
        <v>1035.4986200000001</v>
      </c>
      <c r="J1056" s="9">
        <f t="shared" si="66"/>
        <v>0.59767388197967852</v>
      </c>
      <c r="K1056" s="8">
        <v>8558.5032100000008</v>
      </c>
      <c r="L1056" s="8">
        <v>6244.8356700000004</v>
      </c>
      <c r="M1056" s="9">
        <f t="shared" si="67"/>
        <v>-0.2703355345239159</v>
      </c>
    </row>
    <row r="1057" spans="1:13" x14ac:dyDescent="0.25">
      <c r="A1057" s="2" t="s">
        <v>122</v>
      </c>
      <c r="B1057" s="2" t="s">
        <v>11</v>
      </c>
      <c r="C1057" s="8">
        <v>0</v>
      </c>
      <c r="D1057" s="8">
        <v>7128.2932799999999</v>
      </c>
      <c r="E1057" s="9" t="str">
        <f t="shared" si="64"/>
        <v/>
      </c>
      <c r="F1057" s="8">
        <v>179964.24020999999</v>
      </c>
      <c r="G1057" s="8">
        <v>208597.04594000001</v>
      </c>
      <c r="H1057" s="9">
        <f t="shared" si="65"/>
        <v>0.15910275117205752</v>
      </c>
      <c r="I1057" s="8">
        <v>201841.97244000001</v>
      </c>
      <c r="J1057" s="9">
        <f t="shared" si="66"/>
        <v>3.3467139754631781E-2</v>
      </c>
      <c r="K1057" s="8">
        <v>915448.95750000002</v>
      </c>
      <c r="L1057" s="8">
        <v>897267.78696000006</v>
      </c>
      <c r="M1057" s="9">
        <f t="shared" si="67"/>
        <v>-1.9860386962098797E-2</v>
      </c>
    </row>
    <row r="1058" spans="1:13" x14ac:dyDescent="0.25">
      <c r="A1058" s="2" t="s">
        <v>122</v>
      </c>
      <c r="B1058" s="2" t="s">
        <v>27</v>
      </c>
      <c r="C1058" s="8">
        <v>0</v>
      </c>
      <c r="D1058" s="8">
        <v>5581.2411199999997</v>
      </c>
      <c r="E1058" s="9" t="str">
        <f t="shared" si="64"/>
        <v/>
      </c>
      <c r="F1058" s="8">
        <v>32836.680469999999</v>
      </c>
      <c r="G1058" s="8">
        <v>47308.252820000002</v>
      </c>
      <c r="H1058" s="9">
        <f t="shared" si="65"/>
        <v>0.44071362095268474</v>
      </c>
      <c r="I1058" s="8">
        <v>44994.760349999997</v>
      </c>
      <c r="J1058" s="9">
        <f t="shared" si="66"/>
        <v>5.1416930593786381E-2</v>
      </c>
      <c r="K1058" s="8">
        <v>228341.40027000001</v>
      </c>
      <c r="L1058" s="8">
        <v>249799.00154</v>
      </c>
      <c r="M1058" s="9">
        <f t="shared" si="67"/>
        <v>9.3971576090133624E-2</v>
      </c>
    </row>
    <row r="1059" spans="1:13" x14ac:dyDescent="0.25">
      <c r="A1059" s="2" t="s">
        <v>122</v>
      </c>
      <c r="B1059" s="2" t="s">
        <v>78</v>
      </c>
      <c r="C1059" s="8">
        <v>0</v>
      </c>
      <c r="D1059" s="8">
        <v>0</v>
      </c>
      <c r="E1059" s="9" t="str">
        <f t="shared" si="64"/>
        <v/>
      </c>
      <c r="F1059" s="8">
        <v>663.65715</v>
      </c>
      <c r="G1059" s="8">
        <v>379.52888999999999</v>
      </c>
      <c r="H1059" s="9">
        <f t="shared" si="65"/>
        <v>-0.4281250642745279</v>
      </c>
      <c r="I1059" s="8">
        <v>395.47075000000001</v>
      </c>
      <c r="J1059" s="9">
        <f t="shared" si="66"/>
        <v>-4.0311097596977818E-2</v>
      </c>
      <c r="K1059" s="8">
        <v>3542.32998</v>
      </c>
      <c r="L1059" s="8">
        <v>1374.99558</v>
      </c>
      <c r="M1059" s="9">
        <f t="shared" si="67"/>
        <v>-0.61183865202755616</v>
      </c>
    </row>
    <row r="1060" spans="1:13" x14ac:dyDescent="0.25">
      <c r="A1060" s="2" t="s">
        <v>122</v>
      </c>
      <c r="B1060" s="2" t="s">
        <v>53</v>
      </c>
      <c r="C1060" s="8">
        <v>0</v>
      </c>
      <c r="D1060" s="8">
        <v>0</v>
      </c>
      <c r="E1060" s="9" t="str">
        <f t="shared" si="64"/>
        <v/>
      </c>
      <c r="F1060" s="8">
        <v>346.69621000000001</v>
      </c>
      <c r="G1060" s="8">
        <v>756.55601000000001</v>
      </c>
      <c r="H1060" s="9">
        <f t="shared" si="65"/>
        <v>1.1821871372634849</v>
      </c>
      <c r="I1060" s="8">
        <v>115.54130000000001</v>
      </c>
      <c r="J1060" s="9">
        <f t="shared" si="66"/>
        <v>5.5479271048534162</v>
      </c>
      <c r="K1060" s="8">
        <v>1629.2250200000001</v>
      </c>
      <c r="L1060" s="8">
        <v>2775.0285399999998</v>
      </c>
      <c r="M1060" s="9">
        <f t="shared" si="67"/>
        <v>0.70328131837798535</v>
      </c>
    </row>
    <row r="1061" spans="1:13" x14ac:dyDescent="0.25">
      <c r="A1061" s="2" t="s">
        <v>122</v>
      </c>
      <c r="B1061" s="2" t="s">
        <v>63</v>
      </c>
      <c r="C1061" s="8">
        <v>0</v>
      </c>
      <c r="D1061" s="8">
        <v>0</v>
      </c>
      <c r="E1061" s="9" t="str">
        <f t="shared" si="64"/>
        <v/>
      </c>
      <c r="F1061" s="8">
        <v>0.85397999999999996</v>
      </c>
      <c r="G1061" s="8">
        <v>154.17286999999999</v>
      </c>
      <c r="H1061" s="9">
        <f t="shared" si="65"/>
        <v>179.53452071477082</v>
      </c>
      <c r="I1061" s="8">
        <v>270.56853000000001</v>
      </c>
      <c r="J1061" s="9">
        <f t="shared" si="66"/>
        <v>-0.43018920197408039</v>
      </c>
      <c r="K1061" s="8">
        <v>185.14608000000001</v>
      </c>
      <c r="L1061" s="8">
        <v>1295.7447400000001</v>
      </c>
      <c r="M1061" s="9">
        <f t="shared" si="67"/>
        <v>5.9984994551329418</v>
      </c>
    </row>
    <row r="1062" spans="1:13" x14ac:dyDescent="0.25">
      <c r="A1062" s="2" t="s">
        <v>122</v>
      </c>
      <c r="B1062" s="2" t="s">
        <v>12</v>
      </c>
      <c r="C1062" s="8">
        <v>0</v>
      </c>
      <c r="D1062" s="8">
        <v>400.21152000000001</v>
      </c>
      <c r="E1062" s="9" t="str">
        <f t="shared" si="64"/>
        <v/>
      </c>
      <c r="F1062" s="8">
        <v>6770.9709199999998</v>
      </c>
      <c r="G1062" s="8">
        <v>4070.5068700000002</v>
      </c>
      <c r="H1062" s="9">
        <f t="shared" si="65"/>
        <v>-0.39882966296951694</v>
      </c>
      <c r="I1062" s="8">
        <v>4104.6570300000003</v>
      </c>
      <c r="J1062" s="9">
        <f t="shared" si="66"/>
        <v>-8.3198571160524315E-3</v>
      </c>
      <c r="K1062" s="8">
        <v>35136.589240000001</v>
      </c>
      <c r="L1062" s="8">
        <v>26657.733810000002</v>
      </c>
      <c r="M1062" s="9">
        <f t="shared" si="67"/>
        <v>-0.24131128300716076</v>
      </c>
    </row>
    <row r="1063" spans="1:13" x14ac:dyDescent="0.25">
      <c r="A1063" s="2" t="s">
        <v>122</v>
      </c>
      <c r="B1063" s="2" t="s">
        <v>81</v>
      </c>
      <c r="C1063" s="8">
        <v>0</v>
      </c>
      <c r="D1063" s="8">
        <v>0</v>
      </c>
      <c r="E1063" s="9" t="str">
        <f t="shared" si="64"/>
        <v/>
      </c>
      <c r="F1063" s="8">
        <v>0</v>
      </c>
      <c r="G1063" s="8">
        <v>0</v>
      </c>
      <c r="H1063" s="9" t="str">
        <f t="shared" si="65"/>
        <v/>
      </c>
      <c r="I1063" s="8">
        <v>0</v>
      </c>
      <c r="J1063" s="9" t="str">
        <f t="shared" si="66"/>
        <v/>
      </c>
      <c r="K1063" s="8">
        <v>0</v>
      </c>
      <c r="L1063" s="8">
        <v>0</v>
      </c>
      <c r="M1063" s="9" t="str">
        <f t="shared" si="67"/>
        <v/>
      </c>
    </row>
    <row r="1064" spans="1:13" x14ac:dyDescent="0.25">
      <c r="A1064" s="2" t="s">
        <v>122</v>
      </c>
      <c r="B1064" s="2" t="s">
        <v>64</v>
      </c>
      <c r="C1064" s="8">
        <v>0</v>
      </c>
      <c r="D1064" s="8">
        <v>0</v>
      </c>
      <c r="E1064" s="9" t="str">
        <f t="shared" si="64"/>
        <v/>
      </c>
      <c r="F1064" s="8">
        <v>37.875320000000002</v>
      </c>
      <c r="G1064" s="8">
        <v>0</v>
      </c>
      <c r="H1064" s="9">
        <f t="shared" si="65"/>
        <v>-1</v>
      </c>
      <c r="I1064" s="8">
        <v>14.82063</v>
      </c>
      <c r="J1064" s="9">
        <f t="shared" si="66"/>
        <v>-1</v>
      </c>
      <c r="K1064" s="8">
        <v>137.65514999999999</v>
      </c>
      <c r="L1064" s="8">
        <v>86.787189999999995</v>
      </c>
      <c r="M1064" s="9">
        <f t="shared" si="67"/>
        <v>-0.36953183371635567</v>
      </c>
    </row>
    <row r="1065" spans="1:13" x14ac:dyDescent="0.25">
      <c r="A1065" s="2" t="s">
        <v>122</v>
      </c>
      <c r="B1065" s="2" t="s">
        <v>28</v>
      </c>
      <c r="C1065" s="8">
        <v>0</v>
      </c>
      <c r="D1065" s="8">
        <v>47.667679999999997</v>
      </c>
      <c r="E1065" s="9" t="str">
        <f t="shared" si="64"/>
        <v/>
      </c>
      <c r="F1065" s="8">
        <v>347.87439999999998</v>
      </c>
      <c r="G1065" s="8">
        <v>429.06585999999999</v>
      </c>
      <c r="H1065" s="9">
        <f t="shared" si="65"/>
        <v>0.2333930292082429</v>
      </c>
      <c r="I1065" s="8">
        <v>729.18156999999997</v>
      </c>
      <c r="J1065" s="9">
        <f t="shared" si="66"/>
        <v>-0.41157884722730986</v>
      </c>
      <c r="K1065" s="8">
        <v>1873.9115999999999</v>
      </c>
      <c r="L1065" s="8">
        <v>2978.8984700000001</v>
      </c>
      <c r="M1065" s="9">
        <f t="shared" si="67"/>
        <v>0.58966862150807975</v>
      </c>
    </row>
    <row r="1066" spans="1:13" x14ac:dyDescent="0.25">
      <c r="A1066" s="2" t="s">
        <v>122</v>
      </c>
      <c r="B1066" s="2" t="s">
        <v>29</v>
      </c>
      <c r="C1066" s="8">
        <v>0</v>
      </c>
      <c r="D1066" s="8">
        <v>0</v>
      </c>
      <c r="E1066" s="9" t="str">
        <f t="shared" si="64"/>
        <v/>
      </c>
      <c r="F1066" s="8">
        <v>63.551720000000003</v>
      </c>
      <c r="G1066" s="8">
        <v>430.0711</v>
      </c>
      <c r="H1066" s="9">
        <f t="shared" si="65"/>
        <v>5.7672613738857104</v>
      </c>
      <c r="I1066" s="8">
        <v>379.07440000000003</v>
      </c>
      <c r="J1066" s="9">
        <f t="shared" si="66"/>
        <v>0.13452952771276561</v>
      </c>
      <c r="K1066" s="8">
        <v>240.99280999999999</v>
      </c>
      <c r="L1066" s="8">
        <v>1438.0514000000001</v>
      </c>
      <c r="M1066" s="9">
        <f t="shared" si="67"/>
        <v>4.9671962827438714</v>
      </c>
    </row>
    <row r="1067" spans="1:13" x14ac:dyDescent="0.25">
      <c r="A1067" s="2" t="s">
        <v>122</v>
      </c>
      <c r="B1067" s="2" t="s">
        <v>13</v>
      </c>
      <c r="C1067" s="8">
        <v>0</v>
      </c>
      <c r="D1067" s="8">
        <v>887.68871999999999</v>
      </c>
      <c r="E1067" s="9" t="str">
        <f t="shared" si="64"/>
        <v/>
      </c>
      <c r="F1067" s="8">
        <v>26513.38968</v>
      </c>
      <c r="G1067" s="8">
        <v>46915.958980000003</v>
      </c>
      <c r="H1067" s="9">
        <f t="shared" si="65"/>
        <v>0.76951945964835988</v>
      </c>
      <c r="I1067" s="8">
        <v>26979.862280000001</v>
      </c>
      <c r="J1067" s="9">
        <f t="shared" si="66"/>
        <v>0.73892507282287001</v>
      </c>
      <c r="K1067" s="8">
        <v>120844.26295999999</v>
      </c>
      <c r="L1067" s="8">
        <v>150999.15104999999</v>
      </c>
      <c r="M1067" s="9">
        <f t="shared" si="67"/>
        <v>0.24953512356628305</v>
      </c>
    </row>
    <row r="1068" spans="1:13" x14ac:dyDescent="0.25">
      <c r="A1068" s="2" t="s">
        <v>122</v>
      </c>
      <c r="B1068" s="2" t="s">
        <v>30</v>
      </c>
      <c r="C1068" s="8">
        <v>0</v>
      </c>
      <c r="D1068" s="8">
        <v>53.372259999999997</v>
      </c>
      <c r="E1068" s="9" t="str">
        <f t="shared" si="64"/>
        <v/>
      </c>
      <c r="F1068" s="8">
        <v>3939.7351899999999</v>
      </c>
      <c r="G1068" s="8">
        <v>4409.78024</v>
      </c>
      <c r="H1068" s="9">
        <f t="shared" si="65"/>
        <v>0.1193087929343799</v>
      </c>
      <c r="I1068" s="8">
        <v>4361.2727199999999</v>
      </c>
      <c r="J1068" s="9">
        <f t="shared" si="66"/>
        <v>1.1122331281314679E-2</v>
      </c>
      <c r="K1068" s="8">
        <v>18924.621009999999</v>
      </c>
      <c r="L1068" s="8">
        <v>18042.814900000001</v>
      </c>
      <c r="M1068" s="9">
        <f t="shared" si="67"/>
        <v>-4.6595707757320026E-2</v>
      </c>
    </row>
    <row r="1069" spans="1:13" x14ac:dyDescent="0.25">
      <c r="A1069" s="2" t="s">
        <v>122</v>
      </c>
      <c r="B1069" s="2" t="s">
        <v>82</v>
      </c>
      <c r="C1069" s="8">
        <v>0</v>
      </c>
      <c r="D1069" s="8">
        <v>42.605829999999997</v>
      </c>
      <c r="E1069" s="9" t="str">
        <f t="shared" si="64"/>
        <v/>
      </c>
      <c r="F1069" s="8">
        <v>914.08432000000005</v>
      </c>
      <c r="G1069" s="8">
        <v>1333.06846</v>
      </c>
      <c r="H1069" s="9">
        <f t="shared" si="65"/>
        <v>0.45836486944661714</v>
      </c>
      <c r="I1069" s="8">
        <v>1073.5925099999999</v>
      </c>
      <c r="J1069" s="9">
        <f t="shared" si="66"/>
        <v>0.24168941901429619</v>
      </c>
      <c r="K1069" s="8">
        <v>4763.2785899999999</v>
      </c>
      <c r="L1069" s="8">
        <v>5378.4077900000002</v>
      </c>
      <c r="M1069" s="9">
        <f t="shared" si="67"/>
        <v>0.12913987464252008</v>
      </c>
    </row>
    <row r="1070" spans="1:13" x14ac:dyDescent="0.25">
      <c r="A1070" s="2" t="s">
        <v>122</v>
      </c>
      <c r="B1070" s="2" t="s">
        <v>54</v>
      </c>
      <c r="C1070" s="8">
        <v>0</v>
      </c>
      <c r="D1070" s="8">
        <v>0</v>
      </c>
      <c r="E1070" s="9" t="str">
        <f t="shared" si="64"/>
        <v/>
      </c>
      <c r="F1070" s="8">
        <v>906.13859000000002</v>
      </c>
      <c r="G1070" s="8">
        <v>2184.9704000000002</v>
      </c>
      <c r="H1070" s="9">
        <f t="shared" si="65"/>
        <v>1.4112982540562586</v>
      </c>
      <c r="I1070" s="8">
        <v>1182.18878</v>
      </c>
      <c r="J1070" s="9">
        <f t="shared" si="66"/>
        <v>0.84824153042629979</v>
      </c>
      <c r="K1070" s="8">
        <v>8559.7377699999997</v>
      </c>
      <c r="L1070" s="8">
        <v>11027.454599999999</v>
      </c>
      <c r="M1070" s="9">
        <f t="shared" si="67"/>
        <v>0.28829350808488607</v>
      </c>
    </row>
    <row r="1071" spans="1:13" x14ac:dyDescent="0.25">
      <c r="A1071" s="2" t="s">
        <v>122</v>
      </c>
      <c r="B1071" s="2" t="s">
        <v>31</v>
      </c>
      <c r="C1071" s="8">
        <v>0</v>
      </c>
      <c r="D1071" s="8">
        <v>386.61619000000002</v>
      </c>
      <c r="E1071" s="9" t="str">
        <f t="shared" si="64"/>
        <v/>
      </c>
      <c r="F1071" s="8">
        <v>3167.6343700000002</v>
      </c>
      <c r="G1071" s="8">
        <v>3502.1027600000002</v>
      </c>
      <c r="H1071" s="9">
        <f t="shared" si="65"/>
        <v>0.10558932974325574</v>
      </c>
      <c r="I1071" s="8">
        <v>4669.8991400000004</v>
      </c>
      <c r="J1071" s="9">
        <f t="shared" si="66"/>
        <v>-0.2500688655130141</v>
      </c>
      <c r="K1071" s="8">
        <v>16229.067569999999</v>
      </c>
      <c r="L1071" s="8">
        <v>20453.442889999998</v>
      </c>
      <c r="M1071" s="9">
        <f t="shared" si="67"/>
        <v>0.26029685943318803</v>
      </c>
    </row>
    <row r="1072" spans="1:13" x14ac:dyDescent="0.25">
      <c r="A1072" s="2" t="s">
        <v>122</v>
      </c>
      <c r="B1072" s="2" t="s">
        <v>55</v>
      </c>
      <c r="C1072" s="8">
        <v>0</v>
      </c>
      <c r="D1072" s="8">
        <v>0</v>
      </c>
      <c r="E1072" s="9" t="str">
        <f t="shared" si="64"/>
        <v/>
      </c>
      <c r="F1072" s="8">
        <v>10</v>
      </c>
      <c r="G1072" s="8">
        <v>0</v>
      </c>
      <c r="H1072" s="9">
        <f t="shared" si="65"/>
        <v>-1</v>
      </c>
      <c r="I1072" s="8">
        <v>0</v>
      </c>
      <c r="J1072" s="9" t="str">
        <f t="shared" si="66"/>
        <v/>
      </c>
      <c r="K1072" s="8">
        <v>10</v>
      </c>
      <c r="L1072" s="8">
        <v>0</v>
      </c>
      <c r="M1072" s="9">
        <f t="shared" si="67"/>
        <v>-1</v>
      </c>
    </row>
    <row r="1073" spans="1:13" x14ac:dyDescent="0.25">
      <c r="A1073" s="2" t="s">
        <v>122</v>
      </c>
      <c r="B1073" s="2" t="s">
        <v>32</v>
      </c>
      <c r="C1073" s="8">
        <v>0</v>
      </c>
      <c r="D1073" s="8">
        <v>242.10072</v>
      </c>
      <c r="E1073" s="9" t="str">
        <f t="shared" si="64"/>
        <v/>
      </c>
      <c r="F1073" s="8">
        <v>2163.7578199999998</v>
      </c>
      <c r="G1073" s="8">
        <v>2390.3339500000002</v>
      </c>
      <c r="H1073" s="9">
        <f t="shared" si="65"/>
        <v>0.10471418192263338</v>
      </c>
      <c r="I1073" s="8">
        <v>2283.1859399999998</v>
      </c>
      <c r="J1073" s="9">
        <f t="shared" si="66"/>
        <v>4.6929165129669714E-2</v>
      </c>
      <c r="K1073" s="8">
        <v>11728.07703</v>
      </c>
      <c r="L1073" s="8">
        <v>10247.66757</v>
      </c>
      <c r="M1073" s="9">
        <f t="shared" si="67"/>
        <v>-0.12622780837925662</v>
      </c>
    </row>
    <row r="1074" spans="1:13" x14ac:dyDescent="0.25">
      <c r="A1074" s="2" t="s">
        <v>122</v>
      </c>
      <c r="B1074" s="2" t="s">
        <v>33</v>
      </c>
      <c r="C1074" s="8">
        <v>0</v>
      </c>
      <c r="D1074" s="8">
        <v>29.32208</v>
      </c>
      <c r="E1074" s="9" t="str">
        <f t="shared" si="64"/>
        <v/>
      </c>
      <c r="F1074" s="8">
        <v>1627.65753</v>
      </c>
      <c r="G1074" s="8">
        <v>2640.7013999999999</v>
      </c>
      <c r="H1074" s="9">
        <f t="shared" si="65"/>
        <v>0.62239374765771527</v>
      </c>
      <c r="I1074" s="8">
        <v>807.92885000000001</v>
      </c>
      <c r="J1074" s="9">
        <f t="shared" si="66"/>
        <v>2.2684826145272567</v>
      </c>
      <c r="K1074" s="8">
        <v>6403.0293300000003</v>
      </c>
      <c r="L1074" s="8">
        <v>6313.1984899999998</v>
      </c>
      <c r="M1074" s="9">
        <f t="shared" si="67"/>
        <v>-1.4029428161310697E-2</v>
      </c>
    </row>
    <row r="1075" spans="1:13" x14ac:dyDescent="0.25">
      <c r="A1075" s="2" t="s">
        <v>122</v>
      </c>
      <c r="B1075" s="2" t="s">
        <v>83</v>
      </c>
      <c r="C1075" s="8">
        <v>0</v>
      </c>
      <c r="D1075" s="8">
        <v>0</v>
      </c>
      <c r="E1075" s="9" t="str">
        <f t="shared" si="64"/>
        <v/>
      </c>
      <c r="F1075" s="8">
        <v>0</v>
      </c>
      <c r="G1075" s="8">
        <v>0</v>
      </c>
      <c r="H1075" s="9" t="str">
        <f t="shared" si="65"/>
        <v/>
      </c>
      <c r="I1075" s="8">
        <v>0</v>
      </c>
      <c r="J1075" s="9" t="str">
        <f t="shared" si="66"/>
        <v/>
      </c>
      <c r="K1075" s="8">
        <v>0</v>
      </c>
      <c r="L1075" s="8">
        <v>0</v>
      </c>
      <c r="M1075" s="9" t="str">
        <f t="shared" si="67"/>
        <v/>
      </c>
    </row>
    <row r="1076" spans="1:13" x14ac:dyDescent="0.25">
      <c r="A1076" s="2" t="s">
        <v>122</v>
      </c>
      <c r="B1076" s="2" t="s">
        <v>84</v>
      </c>
      <c r="C1076" s="8">
        <v>0</v>
      </c>
      <c r="D1076" s="8">
        <v>0</v>
      </c>
      <c r="E1076" s="9" t="str">
        <f t="shared" si="64"/>
        <v/>
      </c>
      <c r="F1076" s="8">
        <v>40.647620000000003</v>
      </c>
      <c r="G1076" s="8">
        <v>277.16107</v>
      </c>
      <c r="H1076" s="9">
        <f t="shared" si="65"/>
        <v>5.8186297254304185</v>
      </c>
      <c r="I1076" s="8">
        <v>174.82773</v>
      </c>
      <c r="J1076" s="9">
        <f t="shared" si="66"/>
        <v>0.5853381497317387</v>
      </c>
      <c r="K1076" s="8">
        <v>263.09294</v>
      </c>
      <c r="L1076" s="8">
        <v>863.30507999999998</v>
      </c>
      <c r="M1076" s="9">
        <f t="shared" si="67"/>
        <v>2.2813692378062291</v>
      </c>
    </row>
    <row r="1077" spans="1:13" x14ac:dyDescent="0.25">
      <c r="A1077" s="2" t="s">
        <v>122</v>
      </c>
      <c r="B1077" s="2" t="s">
        <v>34</v>
      </c>
      <c r="C1077" s="8">
        <v>0</v>
      </c>
      <c r="D1077" s="8">
        <v>154.9555</v>
      </c>
      <c r="E1077" s="9" t="str">
        <f t="shared" si="64"/>
        <v/>
      </c>
      <c r="F1077" s="8">
        <v>708.53810999999996</v>
      </c>
      <c r="G1077" s="8">
        <v>1043.0141000000001</v>
      </c>
      <c r="H1077" s="9">
        <f t="shared" si="65"/>
        <v>0.47206492534325384</v>
      </c>
      <c r="I1077" s="8">
        <v>906.73734000000002</v>
      </c>
      <c r="J1077" s="9">
        <f t="shared" si="66"/>
        <v>0.1502935348399792</v>
      </c>
      <c r="K1077" s="8">
        <v>3040.7052399999998</v>
      </c>
      <c r="L1077" s="8">
        <v>3937.44805</v>
      </c>
      <c r="M1077" s="9">
        <f t="shared" si="67"/>
        <v>0.29491277161741603</v>
      </c>
    </row>
    <row r="1078" spans="1:13" x14ac:dyDescent="0.25">
      <c r="A1078" s="2" t="s">
        <v>122</v>
      </c>
      <c r="B1078" s="2" t="s">
        <v>85</v>
      </c>
      <c r="C1078" s="8">
        <v>0</v>
      </c>
      <c r="D1078" s="8">
        <v>0</v>
      </c>
      <c r="E1078" s="9" t="str">
        <f t="shared" si="64"/>
        <v/>
      </c>
      <c r="F1078" s="8">
        <v>0</v>
      </c>
      <c r="G1078" s="8">
        <v>22.661999999999999</v>
      </c>
      <c r="H1078" s="9" t="str">
        <f t="shared" si="65"/>
        <v/>
      </c>
      <c r="I1078" s="8">
        <v>231.672</v>
      </c>
      <c r="J1078" s="9">
        <f t="shared" si="66"/>
        <v>-0.90218066922200357</v>
      </c>
      <c r="K1078" s="8">
        <v>517.30050000000006</v>
      </c>
      <c r="L1078" s="8">
        <v>425.73399999999998</v>
      </c>
      <c r="M1078" s="9">
        <f t="shared" si="67"/>
        <v>-0.17700833461402044</v>
      </c>
    </row>
    <row r="1079" spans="1:13" x14ac:dyDescent="0.25">
      <c r="A1079" s="2" t="s">
        <v>122</v>
      </c>
      <c r="B1079" s="2" t="s">
        <v>35</v>
      </c>
      <c r="C1079" s="8">
        <v>0</v>
      </c>
      <c r="D1079" s="8">
        <v>0</v>
      </c>
      <c r="E1079" s="9" t="str">
        <f t="shared" si="64"/>
        <v/>
      </c>
      <c r="F1079" s="8">
        <v>0</v>
      </c>
      <c r="G1079" s="8">
        <v>0</v>
      </c>
      <c r="H1079" s="9" t="str">
        <f t="shared" si="65"/>
        <v/>
      </c>
      <c r="I1079" s="8">
        <v>10.12045</v>
      </c>
      <c r="J1079" s="9">
        <f t="shared" si="66"/>
        <v>-1</v>
      </c>
      <c r="K1079" s="8">
        <v>0</v>
      </c>
      <c r="L1079" s="8">
        <v>10.12045</v>
      </c>
      <c r="M1079" s="9" t="str">
        <f t="shared" si="67"/>
        <v/>
      </c>
    </row>
    <row r="1080" spans="1:13" x14ac:dyDescent="0.25">
      <c r="A1080" s="2" t="s">
        <v>122</v>
      </c>
      <c r="B1080" s="2" t="s">
        <v>56</v>
      </c>
      <c r="C1080" s="8">
        <v>0</v>
      </c>
      <c r="D1080" s="8">
        <v>0</v>
      </c>
      <c r="E1080" s="9" t="str">
        <f t="shared" si="64"/>
        <v/>
      </c>
      <c r="F1080" s="8">
        <v>73.348399999999998</v>
      </c>
      <c r="G1080" s="8">
        <v>0</v>
      </c>
      <c r="H1080" s="9">
        <f t="shared" si="65"/>
        <v>-1</v>
      </c>
      <c r="I1080" s="8">
        <v>79.992840000000001</v>
      </c>
      <c r="J1080" s="9">
        <f t="shared" si="66"/>
        <v>-1</v>
      </c>
      <c r="K1080" s="8">
        <v>260.64566000000002</v>
      </c>
      <c r="L1080" s="8">
        <v>160.36287999999999</v>
      </c>
      <c r="M1080" s="9">
        <f t="shared" si="67"/>
        <v>-0.38474755344094358</v>
      </c>
    </row>
    <row r="1081" spans="1:13" x14ac:dyDescent="0.25">
      <c r="A1081" s="2" t="s">
        <v>122</v>
      </c>
      <c r="B1081" s="2" t="s">
        <v>36</v>
      </c>
      <c r="C1081" s="8">
        <v>0</v>
      </c>
      <c r="D1081" s="8">
        <v>118.5202</v>
      </c>
      <c r="E1081" s="9" t="str">
        <f t="shared" si="64"/>
        <v/>
      </c>
      <c r="F1081" s="8">
        <v>3635.0441999999998</v>
      </c>
      <c r="G1081" s="8">
        <v>1851.5616199999999</v>
      </c>
      <c r="H1081" s="9">
        <f t="shared" si="65"/>
        <v>-0.49063573422298412</v>
      </c>
      <c r="I1081" s="8">
        <v>2573.7459399999998</v>
      </c>
      <c r="J1081" s="9">
        <f t="shared" si="66"/>
        <v>-0.28059658444764746</v>
      </c>
      <c r="K1081" s="8">
        <v>16602.834650000001</v>
      </c>
      <c r="L1081" s="8">
        <v>12341.10809</v>
      </c>
      <c r="M1081" s="9">
        <f t="shared" si="67"/>
        <v>-0.25668668331886335</v>
      </c>
    </row>
    <row r="1082" spans="1:13" x14ac:dyDescent="0.25">
      <c r="A1082" s="2" t="s">
        <v>122</v>
      </c>
      <c r="B1082" s="2" t="s">
        <v>57</v>
      </c>
      <c r="C1082" s="8">
        <v>0</v>
      </c>
      <c r="D1082" s="8">
        <v>156</v>
      </c>
      <c r="E1082" s="9" t="str">
        <f t="shared" si="64"/>
        <v/>
      </c>
      <c r="F1082" s="8">
        <v>997.60918000000004</v>
      </c>
      <c r="G1082" s="8">
        <v>995.58597999999995</v>
      </c>
      <c r="H1082" s="9">
        <f t="shared" si="65"/>
        <v>-2.0280486993915492E-3</v>
      </c>
      <c r="I1082" s="8">
        <v>1478.9275500000001</v>
      </c>
      <c r="J1082" s="9">
        <f t="shared" si="66"/>
        <v>-0.32681896418793477</v>
      </c>
      <c r="K1082" s="8">
        <v>3674.1082799999999</v>
      </c>
      <c r="L1082" s="8">
        <v>5854.7199799999999</v>
      </c>
      <c r="M1082" s="9">
        <f t="shared" si="67"/>
        <v>0.59350773951604929</v>
      </c>
    </row>
    <row r="1083" spans="1:13" x14ac:dyDescent="0.25">
      <c r="A1083" s="2" t="s">
        <v>122</v>
      </c>
      <c r="B1083" s="2" t="s">
        <v>86</v>
      </c>
      <c r="C1083" s="8">
        <v>0</v>
      </c>
      <c r="D1083" s="8">
        <v>0</v>
      </c>
      <c r="E1083" s="9" t="str">
        <f t="shared" si="64"/>
        <v/>
      </c>
      <c r="F1083" s="8">
        <v>0</v>
      </c>
      <c r="G1083" s="8">
        <v>0</v>
      </c>
      <c r="H1083" s="9" t="str">
        <f t="shared" si="65"/>
        <v/>
      </c>
      <c r="I1083" s="8">
        <v>0</v>
      </c>
      <c r="J1083" s="9" t="str">
        <f t="shared" si="66"/>
        <v/>
      </c>
      <c r="K1083" s="8">
        <v>0</v>
      </c>
      <c r="L1083" s="8">
        <v>0</v>
      </c>
      <c r="M1083" s="9" t="str">
        <f t="shared" si="67"/>
        <v/>
      </c>
    </row>
    <row r="1084" spans="1:13" x14ac:dyDescent="0.25">
      <c r="A1084" s="2" t="s">
        <v>122</v>
      </c>
      <c r="B1084" s="2" t="s">
        <v>87</v>
      </c>
      <c r="C1084" s="8">
        <v>0</v>
      </c>
      <c r="D1084" s="8">
        <v>0</v>
      </c>
      <c r="E1084" s="9" t="str">
        <f t="shared" si="64"/>
        <v/>
      </c>
      <c r="F1084" s="8">
        <v>0</v>
      </c>
      <c r="G1084" s="8">
        <v>0</v>
      </c>
      <c r="H1084" s="9" t="str">
        <f t="shared" si="65"/>
        <v/>
      </c>
      <c r="I1084" s="8">
        <v>0</v>
      </c>
      <c r="J1084" s="9" t="str">
        <f t="shared" si="66"/>
        <v/>
      </c>
      <c r="K1084" s="8">
        <v>133.61500000000001</v>
      </c>
      <c r="L1084" s="8">
        <v>0</v>
      </c>
      <c r="M1084" s="9">
        <f t="shared" si="67"/>
        <v>-1</v>
      </c>
    </row>
    <row r="1085" spans="1:13" x14ac:dyDescent="0.25">
      <c r="A1085" s="2" t="s">
        <v>122</v>
      </c>
      <c r="B1085" s="2" t="s">
        <v>88</v>
      </c>
      <c r="C1085" s="8">
        <v>0</v>
      </c>
      <c r="D1085" s="8">
        <v>0</v>
      </c>
      <c r="E1085" s="9" t="str">
        <f t="shared" si="64"/>
        <v/>
      </c>
      <c r="F1085" s="8">
        <v>1576.9578899999999</v>
      </c>
      <c r="G1085" s="8">
        <v>762.66269</v>
      </c>
      <c r="H1085" s="9">
        <f t="shared" si="65"/>
        <v>-0.51637092224447412</v>
      </c>
      <c r="I1085" s="8">
        <v>904.46181000000001</v>
      </c>
      <c r="J1085" s="9">
        <f t="shared" si="66"/>
        <v>-0.15677734364483564</v>
      </c>
      <c r="K1085" s="8">
        <v>6451.4590600000001</v>
      </c>
      <c r="L1085" s="8">
        <v>3972.7977000000001</v>
      </c>
      <c r="M1085" s="9">
        <f t="shared" si="67"/>
        <v>-0.38420167235781855</v>
      </c>
    </row>
    <row r="1086" spans="1:13" x14ac:dyDescent="0.25">
      <c r="A1086" s="2" t="s">
        <v>122</v>
      </c>
      <c r="B1086" s="2" t="s">
        <v>58</v>
      </c>
      <c r="C1086" s="8">
        <v>0</v>
      </c>
      <c r="D1086" s="8">
        <v>0</v>
      </c>
      <c r="E1086" s="9" t="str">
        <f t="shared" si="64"/>
        <v/>
      </c>
      <c r="F1086" s="8">
        <v>85.55</v>
      </c>
      <c r="G1086" s="8">
        <v>0</v>
      </c>
      <c r="H1086" s="9">
        <f t="shared" si="65"/>
        <v>-1</v>
      </c>
      <c r="I1086" s="8">
        <v>0</v>
      </c>
      <c r="J1086" s="9" t="str">
        <f t="shared" si="66"/>
        <v/>
      </c>
      <c r="K1086" s="8">
        <v>1757.25</v>
      </c>
      <c r="L1086" s="8">
        <v>46.823</v>
      </c>
      <c r="M1086" s="9">
        <f t="shared" si="67"/>
        <v>-0.9733543889600228</v>
      </c>
    </row>
    <row r="1087" spans="1:13" x14ac:dyDescent="0.25">
      <c r="A1087" s="2" t="s">
        <v>122</v>
      </c>
      <c r="B1087" s="2" t="s">
        <v>37</v>
      </c>
      <c r="C1087" s="8">
        <v>0</v>
      </c>
      <c r="D1087" s="8">
        <v>0</v>
      </c>
      <c r="E1087" s="9" t="str">
        <f t="shared" si="64"/>
        <v/>
      </c>
      <c r="F1087" s="8">
        <v>1072.5678499999999</v>
      </c>
      <c r="G1087" s="8">
        <v>2840.0942399999999</v>
      </c>
      <c r="H1087" s="9">
        <f t="shared" si="65"/>
        <v>1.6479389998497531</v>
      </c>
      <c r="I1087" s="8">
        <v>2300.8518899999999</v>
      </c>
      <c r="J1087" s="9">
        <f t="shared" si="66"/>
        <v>0.23436638939849352</v>
      </c>
      <c r="K1087" s="8">
        <v>5582.8864100000001</v>
      </c>
      <c r="L1087" s="8">
        <v>9644.9713599999995</v>
      </c>
      <c r="M1087" s="9">
        <f t="shared" si="67"/>
        <v>0.7275958441002921</v>
      </c>
    </row>
    <row r="1088" spans="1:13" x14ac:dyDescent="0.25">
      <c r="A1088" s="2" t="s">
        <v>122</v>
      </c>
      <c r="B1088" s="2" t="s">
        <v>59</v>
      </c>
      <c r="C1088" s="8">
        <v>0</v>
      </c>
      <c r="D1088" s="8">
        <v>14.4162</v>
      </c>
      <c r="E1088" s="9" t="str">
        <f t="shared" si="64"/>
        <v/>
      </c>
      <c r="F1088" s="8">
        <v>190.07757000000001</v>
      </c>
      <c r="G1088" s="8">
        <v>199.06748999999999</v>
      </c>
      <c r="H1088" s="9">
        <f t="shared" si="65"/>
        <v>4.7296059182574623E-2</v>
      </c>
      <c r="I1088" s="8">
        <v>210.93357</v>
      </c>
      <c r="J1088" s="9">
        <f t="shared" si="66"/>
        <v>-5.6255056983106178E-2</v>
      </c>
      <c r="K1088" s="8">
        <v>1457.5208700000001</v>
      </c>
      <c r="L1088" s="8">
        <v>1180.74233</v>
      </c>
      <c r="M1088" s="9">
        <f t="shared" si="67"/>
        <v>-0.18989679372481305</v>
      </c>
    </row>
    <row r="1089" spans="1:13" x14ac:dyDescent="0.25">
      <c r="A1089" s="2" t="s">
        <v>122</v>
      </c>
      <c r="B1089" s="2" t="s">
        <v>38</v>
      </c>
      <c r="C1089" s="8">
        <v>0</v>
      </c>
      <c r="D1089" s="8">
        <v>0</v>
      </c>
      <c r="E1089" s="9" t="str">
        <f t="shared" si="64"/>
        <v/>
      </c>
      <c r="F1089" s="8">
        <v>403.5</v>
      </c>
      <c r="G1089" s="8">
        <v>367.14519999999999</v>
      </c>
      <c r="H1089" s="9">
        <f t="shared" si="65"/>
        <v>-9.0098636926889797E-2</v>
      </c>
      <c r="I1089" s="8">
        <v>1686.5070000000001</v>
      </c>
      <c r="J1089" s="9">
        <f t="shared" si="66"/>
        <v>-0.78230437229136907</v>
      </c>
      <c r="K1089" s="8">
        <v>760.84929999999997</v>
      </c>
      <c r="L1089" s="8">
        <v>5309.7184999999999</v>
      </c>
      <c r="M1089" s="9">
        <f t="shared" si="67"/>
        <v>5.9786730434003159</v>
      </c>
    </row>
    <row r="1090" spans="1:13" x14ac:dyDescent="0.25">
      <c r="A1090" s="2" t="s">
        <v>122</v>
      </c>
      <c r="B1090" s="2" t="s">
        <v>91</v>
      </c>
      <c r="C1090" s="8">
        <v>0</v>
      </c>
      <c r="D1090" s="8">
        <v>43.624569999999999</v>
      </c>
      <c r="E1090" s="9" t="str">
        <f t="shared" si="64"/>
        <v/>
      </c>
      <c r="F1090" s="8">
        <v>990.08259999999996</v>
      </c>
      <c r="G1090" s="8">
        <v>1655.8127500000001</v>
      </c>
      <c r="H1090" s="9">
        <f t="shared" si="65"/>
        <v>0.67239859583432748</v>
      </c>
      <c r="I1090" s="8">
        <v>2116.23999</v>
      </c>
      <c r="J1090" s="9">
        <f t="shared" si="66"/>
        <v>-0.21756853767799744</v>
      </c>
      <c r="K1090" s="8">
        <v>3208.7090899999998</v>
      </c>
      <c r="L1090" s="8">
        <v>7474.1280699999998</v>
      </c>
      <c r="M1090" s="9">
        <f t="shared" si="67"/>
        <v>1.3293255512920306</v>
      </c>
    </row>
    <row r="1091" spans="1:13" x14ac:dyDescent="0.25">
      <c r="A1091" s="2" t="s">
        <v>122</v>
      </c>
      <c r="B1091" s="2" t="s">
        <v>39</v>
      </c>
      <c r="C1091" s="8">
        <v>0</v>
      </c>
      <c r="D1091" s="8">
        <v>0</v>
      </c>
      <c r="E1091" s="9" t="str">
        <f t="shared" si="64"/>
        <v/>
      </c>
      <c r="F1091" s="8">
        <v>0</v>
      </c>
      <c r="G1091" s="8">
        <v>0</v>
      </c>
      <c r="H1091" s="9" t="str">
        <f t="shared" si="65"/>
        <v/>
      </c>
      <c r="I1091" s="8">
        <v>11.3269</v>
      </c>
      <c r="J1091" s="9">
        <f t="shared" si="66"/>
        <v>-1</v>
      </c>
      <c r="K1091" s="8">
        <v>0</v>
      </c>
      <c r="L1091" s="8">
        <v>11.3269</v>
      </c>
      <c r="M1091" s="9" t="str">
        <f t="shared" si="67"/>
        <v/>
      </c>
    </row>
    <row r="1092" spans="1:13" x14ac:dyDescent="0.25">
      <c r="A1092" s="2" t="s">
        <v>122</v>
      </c>
      <c r="B1092" s="2" t="s">
        <v>60</v>
      </c>
      <c r="C1092" s="8">
        <v>0</v>
      </c>
      <c r="D1092" s="8">
        <v>0</v>
      </c>
      <c r="E1092" s="9" t="str">
        <f t="shared" si="64"/>
        <v/>
      </c>
      <c r="F1092" s="8">
        <v>0</v>
      </c>
      <c r="G1092" s="8">
        <v>0</v>
      </c>
      <c r="H1092" s="9" t="str">
        <f t="shared" si="65"/>
        <v/>
      </c>
      <c r="I1092" s="8">
        <v>0</v>
      </c>
      <c r="J1092" s="9" t="str">
        <f t="shared" si="66"/>
        <v/>
      </c>
      <c r="K1092" s="8">
        <v>0</v>
      </c>
      <c r="L1092" s="8">
        <v>1206.1996099999999</v>
      </c>
      <c r="M1092" s="9" t="str">
        <f t="shared" si="67"/>
        <v/>
      </c>
    </row>
    <row r="1093" spans="1:13" x14ac:dyDescent="0.25">
      <c r="A1093" s="2" t="s">
        <v>122</v>
      </c>
      <c r="B1093" s="2" t="s">
        <v>92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21.032</v>
      </c>
      <c r="G1093" s="8">
        <v>16.209</v>
      </c>
      <c r="H1093" s="9">
        <f t="shared" ref="H1093:H1156" si="69">IF(F1093=0,"",(G1093/F1093-1))</f>
        <v>-0.22931723088626854</v>
      </c>
      <c r="I1093" s="8">
        <v>0</v>
      </c>
      <c r="J1093" s="9" t="str">
        <f t="shared" ref="J1093:J1156" si="70">IF(I1093=0,"",(G1093/I1093-1))</f>
        <v/>
      </c>
      <c r="K1093" s="8">
        <v>21.032</v>
      </c>
      <c r="L1093" s="8">
        <v>89.144000000000005</v>
      </c>
      <c r="M1093" s="9">
        <f t="shared" ref="M1093:M1156" si="71">IF(K1093=0,"",(L1093/K1093-1))</f>
        <v>3.2384937238493725</v>
      </c>
    </row>
    <row r="1094" spans="1:13" x14ac:dyDescent="0.25">
      <c r="A1094" s="2" t="s">
        <v>122</v>
      </c>
      <c r="B1094" s="2" t="s">
        <v>40</v>
      </c>
      <c r="C1094" s="8">
        <v>0</v>
      </c>
      <c r="D1094" s="8">
        <v>0</v>
      </c>
      <c r="E1094" s="9" t="str">
        <f t="shared" si="68"/>
        <v/>
      </c>
      <c r="F1094" s="8">
        <v>566.05121999999994</v>
      </c>
      <c r="G1094" s="8">
        <v>3379.7743</v>
      </c>
      <c r="H1094" s="9">
        <f t="shared" si="69"/>
        <v>4.9707923604510569</v>
      </c>
      <c r="I1094" s="8">
        <v>1497.06071</v>
      </c>
      <c r="J1094" s="9">
        <f t="shared" si="70"/>
        <v>1.2576067072122949</v>
      </c>
      <c r="K1094" s="8">
        <v>6280.1980000000003</v>
      </c>
      <c r="L1094" s="8">
        <v>14361.426869999999</v>
      </c>
      <c r="M1094" s="9">
        <f t="shared" si="71"/>
        <v>1.2867793133273819</v>
      </c>
    </row>
    <row r="1095" spans="1:13" ht="13" x14ac:dyDescent="0.3">
      <c r="A1095" s="5" t="s">
        <v>122</v>
      </c>
      <c r="B1095" s="5" t="s">
        <v>14</v>
      </c>
      <c r="C1095" s="10">
        <v>45.637860000000003</v>
      </c>
      <c r="D1095" s="10">
        <v>25415.179629999999</v>
      </c>
      <c r="E1095" s="11">
        <f t="shared" si="68"/>
        <v>555.88806683748965</v>
      </c>
      <c r="F1095" s="10">
        <v>453170.06943999999</v>
      </c>
      <c r="G1095" s="10">
        <v>568152.86132000003</v>
      </c>
      <c r="H1095" s="11">
        <f t="shared" si="69"/>
        <v>0.2537298900213969</v>
      </c>
      <c r="I1095" s="10">
        <v>559316.35305000003</v>
      </c>
      <c r="J1095" s="11">
        <f t="shared" si="70"/>
        <v>1.5798766157673949E-2</v>
      </c>
      <c r="K1095" s="10">
        <v>2490487.6849199999</v>
      </c>
      <c r="L1095" s="10">
        <v>2578312.84448</v>
      </c>
      <c r="M1095" s="11">
        <f t="shared" si="71"/>
        <v>3.5264241655072137E-2</v>
      </c>
    </row>
    <row r="1096" spans="1:13" x14ac:dyDescent="0.25">
      <c r="A1096" s="2" t="s">
        <v>123</v>
      </c>
      <c r="B1096" s="2" t="s">
        <v>19</v>
      </c>
      <c r="C1096" s="8">
        <v>0</v>
      </c>
      <c r="D1096" s="8">
        <v>42.318210000000001</v>
      </c>
      <c r="E1096" s="9" t="str">
        <f t="shared" si="68"/>
        <v/>
      </c>
      <c r="F1096" s="8">
        <v>2407.6547700000001</v>
      </c>
      <c r="G1096" s="8">
        <v>5425.10502</v>
      </c>
      <c r="H1096" s="9">
        <f t="shared" si="69"/>
        <v>1.2532736369010244</v>
      </c>
      <c r="I1096" s="8">
        <v>2473.7255</v>
      </c>
      <c r="J1096" s="9">
        <f t="shared" si="70"/>
        <v>1.1930909553222455</v>
      </c>
      <c r="K1096" s="8">
        <v>14812.383620000001</v>
      </c>
      <c r="L1096" s="8">
        <v>17502.714599999999</v>
      </c>
      <c r="M1096" s="9">
        <f t="shared" si="71"/>
        <v>0.18162714719104733</v>
      </c>
    </row>
    <row r="1097" spans="1:13" x14ac:dyDescent="0.25">
      <c r="A1097" s="2" t="s">
        <v>123</v>
      </c>
      <c r="B1097" s="2" t="s">
        <v>42</v>
      </c>
      <c r="C1097" s="8">
        <v>0</v>
      </c>
      <c r="D1097" s="8">
        <v>0</v>
      </c>
      <c r="E1097" s="9" t="str">
        <f t="shared" si="68"/>
        <v/>
      </c>
      <c r="F1097" s="8">
        <v>60.92</v>
      </c>
      <c r="G1097" s="8">
        <v>115.92825999999999</v>
      </c>
      <c r="H1097" s="9">
        <f t="shared" si="69"/>
        <v>0.90295896257386721</v>
      </c>
      <c r="I1097" s="8">
        <v>194.59599</v>
      </c>
      <c r="J1097" s="9">
        <f t="shared" si="70"/>
        <v>-0.40426182471694305</v>
      </c>
      <c r="K1097" s="8">
        <v>334.08</v>
      </c>
      <c r="L1097" s="8">
        <v>831.40319999999997</v>
      </c>
      <c r="M1097" s="9">
        <f t="shared" si="71"/>
        <v>1.4886350574712646</v>
      </c>
    </row>
    <row r="1098" spans="1:13" x14ac:dyDescent="0.25">
      <c r="A1098" s="2" t="s">
        <v>123</v>
      </c>
      <c r="B1098" s="2" t="s">
        <v>20</v>
      </c>
      <c r="C1098" s="8">
        <v>0</v>
      </c>
      <c r="D1098" s="8">
        <v>0</v>
      </c>
      <c r="E1098" s="9" t="str">
        <f t="shared" si="68"/>
        <v/>
      </c>
      <c r="F1098" s="8">
        <v>529.80989</v>
      </c>
      <c r="G1098" s="8">
        <v>605.42971</v>
      </c>
      <c r="H1098" s="9">
        <f t="shared" si="69"/>
        <v>0.14273010267890629</v>
      </c>
      <c r="I1098" s="8">
        <v>594.06483000000003</v>
      </c>
      <c r="J1098" s="9">
        <f t="shared" si="70"/>
        <v>1.9130706660416053E-2</v>
      </c>
      <c r="K1098" s="8">
        <v>3016.2013900000002</v>
      </c>
      <c r="L1098" s="8">
        <v>2528.7292200000002</v>
      </c>
      <c r="M1098" s="9">
        <f t="shared" si="71"/>
        <v>-0.16161791172704154</v>
      </c>
    </row>
    <row r="1099" spans="1:13" x14ac:dyDescent="0.25">
      <c r="A1099" s="2" t="s">
        <v>123</v>
      </c>
      <c r="B1099" s="2" t="s">
        <v>21</v>
      </c>
      <c r="C1099" s="8">
        <v>0</v>
      </c>
      <c r="D1099" s="8">
        <v>0</v>
      </c>
      <c r="E1099" s="9" t="str">
        <f t="shared" si="68"/>
        <v/>
      </c>
      <c r="F1099" s="8">
        <v>21.94</v>
      </c>
      <c r="G1099" s="8">
        <v>20.21</v>
      </c>
      <c r="H1099" s="9">
        <f t="shared" si="69"/>
        <v>-7.8851412944393795E-2</v>
      </c>
      <c r="I1099" s="8">
        <v>15.885999999999999</v>
      </c>
      <c r="J1099" s="9">
        <f t="shared" si="70"/>
        <v>0.27218934911242609</v>
      </c>
      <c r="K1099" s="8">
        <v>45.493670000000002</v>
      </c>
      <c r="L1099" s="8">
        <v>60.887</v>
      </c>
      <c r="M1099" s="9">
        <f t="shared" si="71"/>
        <v>0.33836201827638868</v>
      </c>
    </row>
    <row r="1100" spans="1:13" x14ac:dyDescent="0.25">
      <c r="A1100" s="2" t="s">
        <v>123</v>
      </c>
      <c r="B1100" s="2" t="s">
        <v>66</v>
      </c>
      <c r="C1100" s="8">
        <v>0</v>
      </c>
      <c r="D1100" s="8">
        <v>0</v>
      </c>
      <c r="E1100" s="9" t="str">
        <f t="shared" si="68"/>
        <v/>
      </c>
      <c r="F1100" s="8">
        <v>0</v>
      </c>
      <c r="G1100" s="8">
        <v>0</v>
      </c>
      <c r="H1100" s="9" t="str">
        <f t="shared" si="69"/>
        <v/>
      </c>
      <c r="I1100" s="8">
        <v>0</v>
      </c>
      <c r="J1100" s="9" t="str">
        <f t="shared" si="70"/>
        <v/>
      </c>
      <c r="K1100" s="8">
        <v>0</v>
      </c>
      <c r="L1100" s="8">
        <v>5.2751299999999999</v>
      </c>
      <c r="M1100" s="9" t="str">
        <f t="shared" si="71"/>
        <v/>
      </c>
    </row>
    <row r="1101" spans="1:13" x14ac:dyDescent="0.25">
      <c r="A1101" s="2" t="s">
        <v>123</v>
      </c>
      <c r="B1101" s="2" t="s">
        <v>16</v>
      </c>
      <c r="C1101" s="8">
        <v>0</v>
      </c>
      <c r="D1101" s="8">
        <v>386.44751000000002</v>
      </c>
      <c r="E1101" s="9" t="str">
        <f t="shared" si="68"/>
        <v/>
      </c>
      <c r="F1101" s="8">
        <v>14514.960419999999</v>
      </c>
      <c r="G1101" s="8">
        <v>14579.1782</v>
      </c>
      <c r="H1101" s="9">
        <f t="shared" si="69"/>
        <v>4.424247682516258E-3</v>
      </c>
      <c r="I1101" s="8">
        <v>12497.753559999999</v>
      </c>
      <c r="J1101" s="9">
        <f t="shared" si="70"/>
        <v>0.16654390167059763</v>
      </c>
      <c r="K1101" s="8">
        <v>78859.664189999996</v>
      </c>
      <c r="L1101" s="8">
        <v>74888.075289999993</v>
      </c>
      <c r="M1101" s="9">
        <f t="shared" si="71"/>
        <v>-5.0362741723463111E-2</v>
      </c>
    </row>
    <row r="1102" spans="1:13" x14ac:dyDescent="0.25">
      <c r="A1102" s="2" t="s">
        <v>123</v>
      </c>
      <c r="B1102" s="2" t="s">
        <v>8</v>
      </c>
      <c r="C1102" s="8">
        <v>0</v>
      </c>
      <c r="D1102" s="8">
        <v>2.5718800000000002</v>
      </c>
      <c r="E1102" s="9" t="str">
        <f t="shared" si="68"/>
        <v/>
      </c>
      <c r="F1102" s="8">
        <v>2771.4234099999999</v>
      </c>
      <c r="G1102" s="8">
        <v>2298.4638500000001</v>
      </c>
      <c r="H1102" s="9">
        <f t="shared" si="69"/>
        <v>-0.17065582916469624</v>
      </c>
      <c r="I1102" s="8">
        <v>2444.53674</v>
      </c>
      <c r="J1102" s="9">
        <f t="shared" si="70"/>
        <v>-5.9754835184027466E-2</v>
      </c>
      <c r="K1102" s="8">
        <v>12563.46161</v>
      </c>
      <c r="L1102" s="8">
        <v>12505.892589999999</v>
      </c>
      <c r="M1102" s="9">
        <f t="shared" si="71"/>
        <v>-4.582257803389056E-3</v>
      </c>
    </row>
    <row r="1103" spans="1:13" x14ac:dyDescent="0.25">
      <c r="A1103" s="2" t="s">
        <v>123</v>
      </c>
      <c r="B1103" s="2" t="s">
        <v>44</v>
      </c>
      <c r="C1103" s="8">
        <v>0</v>
      </c>
      <c r="D1103" s="8">
        <v>0</v>
      </c>
      <c r="E1103" s="9" t="str">
        <f t="shared" si="68"/>
        <v/>
      </c>
      <c r="F1103" s="8">
        <v>649.74653000000001</v>
      </c>
      <c r="G1103" s="8">
        <v>1271.6758500000001</v>
      </c>
      <c r="H1103" s="9">
        <f t="shared" si="69"/>
        <v>0.95718759744665372</v>
      </c>
      <c r="I1103" s="8">
        <v>567.86721999999997</v>
      </c>
      <c r="J1103" s="9">
        <f t="shared" si="70"/>
        <v>1.2393894298036785</v>
      </c>
      <c r="K1103" s="8">
        <v>3284.0526300000001</v>
      </c>
      <c r="L1103" s="8">
        <v>3833.8282300000001</v>
      </c>
      <c r="M1103" s="9">
        <f t="shared" si="71"/>
        <v>0.16740767032104475</v>
      </c>
    </row>
    <row r="1104" spans="1:13" x14ac:dyDescent="0.25">
      <c r="A1104" s="2" t="s">
        <v>123</v>
      </c>
      <c r="B1104" s="2" t="s">
        <v>22</v>
      </c>
      <c r="C1104" s="8">
        <v>0</v>
      </c>
      <c r="D1104" s="8">
        <v>41.645609999999998</v>
      </c>
      <c r="E1104" s="9" t="str">
        <f t="shared" si="68"/>
        <v/>
      </c>
      <c r="F1104" s="8">
        <v>703.48037999999997</v>
      </c>
      <c r="G1104" s="8">
        <v>566.51673000000005</v>
      </c>
      <c r="H1104" s="9">
        <f t="shared" si="69"/>
        <v>-0.19469434243496586</v>
      </c>
      <c r="I1104" s="8">
        <v>2794.3574699999999</v>
      </c>
      <c r="J1104" s="9">
        <f t="shared" si="70"/>
        <v>-0.79726404510443682</v>
      </c>
      <c r="K1104" s="8">
        <v>3325.5498499999999</v>
      </c>
      <c r="L1104" s="8">
        <v>5098.9080299999996</v>
      </c>
      <c r="M1104" s="9">
        <f t="shared" si="71"/>
        <v>0.53325262287077124</v>
      </c>
    </row>
    <row r="1105" spans="1:13" x14ac:dyDescent="0.25">
      <c r="A1105" s="2" t="s">
        <v>123</v>
      </c>
      <c r="B1105" s="2" t="s">
        <v>68</v>
      </c>
      <c r="C1105" s="8">
        <v>0</v>
      </c>
      <c r="D1105" s="8">
        <v>0</v>
      </c>
      <c r="E1105" s="9" t="str">
        <f t="shared" si="68"/>
        <v/>
      </c>
      <c r="F1105" s="8">
        <v>0</v>
      </c>
      <c r="G1105" s="8">
        <v>4.4729999999999999E-2</v>
      </c>
      <c r="H1105" s="9" t="str">
        <f t="shared" si="69"/>
        <v/>
      </c>
      <c r="I1105" s="8">
        <v>0</v>
      </c>
      <c r="J1105" s="9" t="str">
        <f t="shared" si="70"/>
        <v/>
      </c>
      <c r="K1105" s="8">
        <v>0</v>
      </c>
      <c r="L1105" s="8">
        <v>4.4729999999999999E-2</v>
      </c>
      <c r="M1105" s="9" t="str">
        <f t="shared" si="71"/>
        <v/>
      </c>
    </row>
    <row r="1106" spans="1:13" x14ac:dyDescent="0.25">
      <c r="A1106" s="2" t="s">
        <v>123</v>
      </c>
      <c r="B1106" s="2" t="s">
        <v>69</v>
      </c>
      <c r="C1106" s="8">
        <v>0</v>
      </c>
      <c r="D1106" s="8">
        <v>0</v>
      </c>
      <c r="E1106" s="9" t="str">
        <f t="shared" si="68"/>
        <v/>
      </c>
      <c r="F1106" s="8">
        <v>0</v>
      </c>
      <c r="G1106" s="8">
        <v>0</v>
      </c>
      <c r="H1106" s="9" t="str">
        <f t="shared" si="69"/>
        <v/>
      </c>
      <c r="I1106" s="8">
        <v>0</v>
      </c>
      <c r="J1106" s="9" t="str">
        <f t="shared" si="70"/>
        <v/>
      </c>
      <c r="K1106" s="8">
        <v>325.99671000000001</v>
      </c>
      <c r="L1106" s="8">
        <v>0</v>
      </c>
      <c r="M1106" s="9">
        <f t="shared" si="71"/>
        <v>-1</v>
      </c>
    </row>
    <row r="1107" spans="1:13" x14ac:dyDescent="0.25">
      <c r="A1107" s="2" t="s">
        <v>123</v>
      </c>
      <c r="B1107" s="2" t="s">
        <v>45</v>
      </c>
      <c r="C1107" s="8">
        <v>0</v>
      </c>
      <c r="D1107" s="8">
        <v>0</v>
      </c>
      <c r="E1107" s="9" t="str">
        <f t="shared" si="68"/>
        <v/>
      </c>
      <c r="F1107" s="8">
        <v>407.78786000000002</v>
      </c>
      <c r="G1107" s="8">
        <v>214.69753</v>
      </c>
      <c r="H1107" s="9">
        <f t="shared" si="69"/>
        <v>-0.47350681307677966</v>
      </c>
      <c r="I1107" s="8">
        <v>115.75233</v>
      </c>
      <c r="J1107" s="9">
        <f t="shared" si="70"/>
        <v>0.85480093575654159</v>
      </c>
      <c r="K1107" s="8">
        <v>2126.24631</v>
      </c>
      <c r="L1107" s="8">
        <v>4914.2509099999997</v>
      </c>
      <c r="M1107" s="9">
        <f t="shared" si="71"/>
        <v>1.3112331280189262</v>
      </c>
    </row>
    <row r="1108" spans="1:13" x14ac:dyDescent="0.25">
      <c r="A1108" s="2" t="s">
        <v>123</v>
      </c>
      <c r="B1108" s="2" t="s">
        <v>72</v>
      </c>
      <c r="C1108" s="8">
        <v>0</v>
      </c>
      <c r="D1108" s="8">
        <v>0</v>
      </c>
      <c r="E1108" s="9" t="str">
        <f t="shared" si="68"/>
        <v/>
      </c>
      <c r="F1108" s="8">
        <v>0</v>
      </c>
      <c r="G1108" s="8">
        <v>1.00983</v>
      </c>
      <c r="H1108" s="9" t="str">
        <f t="shared" si="69"/>
        <v/>
      </c>
      <c r="I1108" s="8">
        <v>0</v>
      </c>
      <c r="J1108" s="9" t="str">
        <f t="shared" si="70"/>
        <v/>
      </c>
      <c r="K1108" s="8">
        <v>99.18535</v>
      </c>
      <c r="L1108" s="8">
        <v>1.00983</v>
      </c>
      <c r="M1108" s="9">
        <f t="shared" si="71"/>
        <v>-0.98981875851625267</v>
      </c>
    </row>
    <row r="1109" spans="1:13" x14ac:dyDescent="0.25">
      <c r="A1109" s="2" t="s">
        <v>123</v>
      </c>
      <c r="B1109" s="2" t="s">
        <v>23</v>
      </c>
      <c r="C1109" s="8">
        <v>0</v>
      </c>
      <c r="D1109" s="8">
        <v>0</v>
      </c>
      <c r="E1109" s="9" t="str">
        <f t="shared" si="68"/>
        <v/>
      </c>
      <c r="F1109" s="8">
        <v>388.81218999999999</v>
      </c>
      <c r="G1109" s="8">
        <v>394.71181999999999</v>
      </c>
      <c r="H1109" s="9">
        <f t="shared" si="69"/>
        <v>1.51734697412651E-2</v>
      </c>
      <c r="I1109" s="8">
        <v>427.91552000000001</v>
      </c>
      <c r="J1109" s="9">
        <f t="shared" si="70"/>
        <v>-7.7594054078711672E-2</v>
      </c>
      <c r="K1109" s="8">
        <v>1706.67812</v>
      </c>
      <c r="L1109" s="8">
        <v>1681.25659</v>
      </c>
      <c r="M1109" s="9">
        <f t="shared" si="71"/>
        <v>-1.4895327772761369E-2</v>
      </c>
    </row>
    <row r="1110" spans="1:13" x14ac:dyDescent="0.25">
      <c r="A1110" s="2" t="s">
        <v>123</v>
      </c>
      <c r="B1110" s="2" t="s">
        <v>73</v>
      </c>
      <c r="C1110" s="8">
        <v>0</v>
      </c>
      <c r="D1110" s="8">
        <v>0</v>
      </c>
      <c r="E1110" s="9" t="str">
        <f t="shared" si="68"/>
        <v/>
      </c>
      <c r="F1110" s="8">
        <v>222.06506999999999</v>
      </c>
      <c r="G1110" s="8">
        <v>66.779150000000001</v>
      </c>
      <c r="H1110" s="9">
        <f t="shared" si="69"/>
        <v>-0.69928116114794636</v>
      </c>
      <c r="I1110" s="8">
        <v>248.11968999999999</v>
      </c>
      <c r="J1110" s="9">
        <f t="shared" si="70"/>
        <v>-0.73085912689960231</v>
      </c>
      <c r="K1110" s="8">
        <v>1194.1995199999999</v>
      </c>
      <c r="L1110" s="8">
        <v>1132.7832000000001</v>
      </c>
      <c r="M1110" s="9">
        <f t="shared" si="71"/>
        <v>-5.1428860061842774E-2</v>
      </c>
    </row>
    <row r="1111" spans="1:13" x14ac:dyDescent="0.25">
      <c r="A1111" s="2" t="s">
        <v>123</v>
      </c>
      <c r="B1111" s="2" t="s">
        <v>9</v>
      </c>
      <c r="C1111" s="8">
        <v>0</v>
      </c>
      <c r="D1111" s="8">
        <v>6271.8355799999999</v>
      </c>
      <c r="E1111" s="9" t="str">
        <f t="shared" si="68"/>
        <v/>
      </c>
      <c r="F1111" s="8">
        <v>45752.876980000001</v>
      </c>
      <c r="G1111" s="8">
        <v>68883.963239999997</v>
      </c>
      <c r="H1111" s="9">
        <f t="shared" si="69"/>
        <v>0.50556572147607914</v>
      </c>
      <c r="I1111" s="8">
        <v>63123.17224</v>
      </c>
      <c r="J1111" s="9">
        <f t="shared" si="70"/>
        <v>9.1262697921722813E-2</v>
      </c>
      <c r="K1111" s="8">
        <v>340430.66463000001</v>
      </c>
      <c r="L1111" s="8">
        <v>312744.09282000002</v>
      </c>
      <c r="M1111" s="9">
        <f t="shared" si="71"/>
        <v>-8.1328078479920074E-2</v>
      </c>
    </row>
    <row r="1112" spans="1:13" x14ac:dyDescent="0.25">
      <c r="A1112" s="2" t="s">
        <v>123</v>
      </c>
      <c r="B1112" s="2" t="s">
        <v>62</v>
      </c>
      <c r="C1112" s="8">
        <v>0</v>
      </c>
      <c r="D1112" s="8">
        <v>0</v>
      </c>
      <c r="E1112" s="9" t="str">
        <f t="shared" si="68"/>
        <v/>
      </c>
      <c r="F1112" s="8">
        <v>104.58114</v>
      </c>
      <c r="G1112" s="8">
        <v>103.79051</v>
      </c>
      <c r="H1112" s="9">
        <f t="shared" si="69"/>
        <v>-7.5599673134181256E-3</v>
      </c>
      <c r="I1112" s="8">
        <v>88.232010000000002</v>
      </c>
      <c r="J1112" s="9">
        <f t="shared" si="70"/>
        <v>0.1763362299011435</v>
      </c>
      <c r="K1112" s="8">
        <v>697.96397999999999</v>
      </c>
      <c r="L1112" s="8">
        <v>560.98339999999996</v>
      </c>
      <c r="M1112" s="9">
        <f t="shared" si="71"/>
        <v>-0.19625737706407143</v>
      </c>
    </row>
    <row r="1113" spans="1:13" x14ac:dyDescent="0.25">
      <c r="A1113" s="2" t="s">
        <v>123</v>
      </c>
      <c r="B1113" s="2" t="s">
        <v>46</v>
      </c>
      <c r="C1113" s="8">
        <v>0</v>
      </c>
      <c r="D1113" s="8">
        <v>0</v>
      </c>
      <c r="E1113" s="9" t="str">
        <f t="shared" si="68"/>
        <v/>
      </c>
      <c r="F1113" s="8">
        <v>31.40944</v>
      </c>
      <c r="G1113" s="8">
        <v>374.06689</v>
      </c>
      <c r="H1113" s="9">
        <f t="shared" si="69"/>
        <v>10.909377881299379</v>
      </c>
      <c r="I1113" s="8">
        <v>285.60210000000001</v>
      </c>
      <c r="J1113" s="9">
        <f t="shared" si="70"/>
        <v>0.30974838770443203</v>
      </c>
      <c r="K1113" s="8">
        <v>150.70694</v>
      </c>
      <c r="L1113" s="8">
        <v>1414.9954700000001</v>
      </c>
      <c r="M1113" s="9">
        <f t="shared" si="71"/>
        <v>8.3890531517659372</v>
      </c>
    </row>
    <row r="1114" spans="1:13" x14ac:dyDescent="0.25">
      <c r="A1114" s="2" t="s">
        <v>123</v>
      </c>
      <c r="B1114" s="2" t="s">
        <v>24</v>
      </c>
      <c r="C1114" s="8">
        <v>0</v>
      </c>
      <c r="D1114" s="8">
        <v>0</v>
      </c>
      <c r="E1114" s="9" t="str">
        <f t="shared" si="68"/>
        <v/>
      </c>
      <c r="F1114" s="8">
        <v>35.788020000000003</v>
      </c>
      <c r="G1114" s="8">
        <v>168.45998</v>
      </c>
      <c r="H1114" s="9">
        <f t="shared" si="69"/>
        <v>3.7071612232249782</v>
      </c>
      <c r="I1114" s="8">
        <v>135.55790999999999</v>
      </c>
      <c r="J1114" s="9">
        <f t="shared" si="70"/>
        <v>0.24271597282666879</v>
      </c>
      <c r="K1114" s="8">
        <v>364.44357000000002</v>
      </c>
      <c r="L1114" s="8">
        <v>831.58675000000005</v>
      </c>
      <c r="M1114" s="9">
        <f t="shared" si="71"/>
        <v>1.281798386510153</v>
      </c>
    </row>
    <row r="1115" spans="1:13" x14ac:dyDescent="0.25">
      <c r="A1115" s="2" t="s">
        <v>123</v>
      </c>
      <c r="B1115" s="2" t="s">
        <v>25</v>
      </c>
      <c r="C1115" s="8">
        <v>0</v>
      </c>
      <c r="D1115" s="8">
        <v>463.61748</v>
      </c>
      <c r="E1115" s="9" t="str">
        <f t="shared" si="68"/>
        <v/>
      </c>
      <c r="F1115" s="8">
        <v>28952.292369999999</v>
      </c>
      <c r="G1115" s="8">
        <v>29769.986199999999</v>
      </c>
      <c r="H1115" s="9">
        <f t="shared" si="69"/>
        <v>2.8242800934384249E-2</v>
      </c>
      <c r="I1115" s="8">
        <v>29951.70074</v>
      </c>
      <c r="J1115" s="9">
        <f t="shared" si="70"/>
        <v>-6.0669189231489229E-3</v>
      </c>
      <c r="K1115" s="8">
        <v>140981.64442999999</v>
      </c>
      <c r="L1115" s="8">
        <v>136412.23876000001</v>
      </c>
      <c r="M1115" s="9">
        <f t="shared" si="71"/>
        <v>-3.2411351764794927E-2</v>
      </c>
    </row>
    <row r="1116" spans="1:13" x14ac:dyDescent="0.25">
      <c r="A1116" s="2" t="s">
        <v>123</v>
      </c>
      <c r="B1116" s="2" t="s">
        <v>47</v>
      </c>
      <c r="C1116" s="8">
        <v>0</v>
      </c>
      <c r="D1116" s="8">
        <v>0</v>
      </c>
      <c r="E1116" s="9" t="str">
        <f t="shared" si="68"/>
        <v/>
      </c>
      <c r="F1116" s="8">
        <v>0</v>
      </c>
      <c r="G1116" s="8">
        <v>0</v>
      </c>
      <c r="H1116" s="9" t="str">
        <f t="shared" si="69"/>
        <v/>
      </c>
      <c r="I1116" s="8">
        <v>0</v>
      </c>
      <c r="J1116" s="9" t="str">
        <f t="shared" si="70"/>
        <v/>
      </c>
      <c r="K1116" s="8">
        <v>16.863250000000001</v>
      </c>
      <c r="L1116" s="8">
        <v>0</v>
      </c>
      <c r="M1116" s="9">
        <f t="shared" si="71"/>
        <v>-1</v>
      </c>
    </row>
    <row r="1117" spans="1:13" x14ac:dyDescent="0.25">
      <c r="A1117" s="2" t="s">
        <v>123</v>
      </c>
      <c r="B1117" s="2" t="s">
        <v>26</v>
      </c>
      <c r="C1117" s="8">
        <v>0</v>
      </c>
      <c r="D1117" s="8">
        <v>0</v>
      </c>
      <c r="E1117" s="9" t="str">
        <f t="shared" si="68"/>
        <v/>
      </c>
      <c r="F1117" s="8">
        <v>951.97152000000006</v>
      </c>
      <c r="G1117" s="8">
        <v>1020.99902</v>
      </c>
      <c r="H1117" s="9">
        <f t="shared" si="69"/>
        <v>7.251004735939981E-2</v>
      </c>
      <c r="I1117" s="8">
        <v>1060.27145</v>
      </c>
      <c r="J1117" s="9">
        <f t="shared" si="70"/>
        <v>-3.7039976885164583E-2</v>
      </c>
      <c r="K1117" s="8">
        <v>4490.6575199999997</v>
      </c>
      <c r="L1117" s="8">
        <v>4967.5095099999999</v>
      </c>
      <c r="M1117" s="9">
        <f t="shared" si="71"/>
        <v>0.10618756560175191</v>
      </c>
    </row>
    <row r="1118" spans="1:13" x14ac:dyDescent="0.25">
      <c r="A1118" s="2" t="s">
        <v>123</v>
      </c>
      <c r="B1118" s="2" t="s">
        <v>74</v>
      </c>
      <c r="C1118" s="8">
        <v>0</v>
      </c>
      <c r="D1118" s="8">
        <v>0</v>
      </c>
      <c r="E1118" s="9" t="str">
        <f t="shared" si="68"/>
        <v/>
      </c>
      <c r="F1118" s="8">
        <v>0</v>
      </c>
      <c r="G1118" s="8">
        <v>0</v>
      </c>
      <c r="H1118" s="9" t="str">
        <f t="shared" si="69"/>
        <v/>
      </c>
      <c r="I1118" s="8">
        <v>0</v>
      </c>
      <c r="J1118" s="9" t="str">
        <f t="shared" si="70"/>
        <v/>
      </c>
      <c r="K1118" s="8">
        <v>0</v>
      </c>
      <c r="L1118" s="8">
        <v>0</v>
      </c>
      <c r="M1118" s="9" t="str">
        <f t="shared" si="71"/>
        <v/>
      </c>
    </row>
    <row r="1119" spans="1:13" x14ac:dyDescent="0.25">
      <c r="A1119" s="2" t="s">
        <v>123</v>
      </c>
      <c r="B1119" s="2" t="s">
        <v>48</v>
      </c>
      <c r="C1119" s="8">
        <v>0</v>
      </c>
      <c r="D1119" s="8">
        <v>0</v>
      </c>
      <c r="E1119" s="9" t="str">
        <f t="shared" si="68"/>
        <v/>
      </c>
      <c r="F1119" s="8">
        <v>0</v>
      </c>
      <c r="G1119" s="8">
        <v>0</v>
      </c>
      <c r="H1119" s="9" t="str">
        <f t="shared" si="69"/>
        <v/>
      </c>
      <c r="I1119" s="8">
        <v>0</v>
      </c>
      <c r="J1119" s="9" t="str">
        <f t="shared" si="70"/>
        <v/>
      </c>
      <c r="K1119" s="8">
        <v>202.45472000000001</v>
      </c>
      <c r="L1119" s="8">
        <v>8.6400000000000001E-3</v>
      </c>
      <c r="M1119" s="9">
        <f t="shared" si="71"/>
        <v>-0.99995732379072222</v>
      </c>
    </row>
    <row r="1120" spans="1:13" x14ac:dyDescent="0.25">
      <c r="A1120" s="2" t="s">
        <v>123</v>
      </c>
      <c r="B1120" s="2" t="s">
        <v>75</v>
      </c>
      <c r="C1120" s="8">
        <v>0</v>
      </c>
      <c r="D1120" s="8">
        <v>0</v>
      </c>
      <c r="E1120" s="9" t="str">
        <f t="shared" si="68"/>
        <v/>
      </c>
      <c r="F1120" s="8">
        <v>0</v>
      </c>
      <c r="G1120" s="8">
        <v>0</v>
      </c>
      <c r="H1120" s="9" t="str">
        <f t="shared" si="69"/>
        <v/>
      </c>
      <c r="I1120" s="8">
        <v>0</v>
      </c>
      <c r="J1120" s="9" t="str">
        <f t="shared" si="70"/>
        <v/>
      </c>
      <c r="K1120" s="8">
        <v>0</v>
      </c>
      <c r="L1120" s="8">
        <v>0</v>
      </c>
      <c r="M1120" s="9" t="str">
        <f t="shared" si="71"/>
        <v/>
      </c>
    </row>
    <row r="1121" spans="1:13" x14ac:dyDescent="0.25">
      <c r="A1121" s="2" t="s">
        <v>123</v>
      </c>
      <c r="B1121" s="2" t="s">
        <v>49</v>
      </c>
      <c r="C1121" s="8">
        <v>0</v>
      </c>
      <c r="D1121" s="8">
        <v>0</v>
      </c>
      <c r="E1121" s="9" t="str">
        <f t="shared" si="68"/>
        <v/>
      </c>
      <c r="F1121" s="8">
        <v>0</v>
      </c>
      <c r="G1121" s="8">
        <v>0</v>
      </c>
      <c r="H1121" s="9" t="str">
        <f t="shared" si="69"/>
        <v/>
      </c>
      <c r="I1121" s="8">
        <v>0</v>
      </c>
      <c r="J1121" s="9" t="str">
        <f t="shared" si="70"/>
        <v/>
      </c>
      <c r="K1121" s="8">
        <v>0</v>
      </c>
      <c r="L1121" s="8">
        <v>1.5247999999999999</v>
      </c>
      <c r="M1121" s="9" t="str">
        <f t="shared" si="71"/>
        <v/>
      </c>
    </row>
    <row r="1122" spans="1:13" x14ac:dyDescent="0.25">
      <c r="A1122" s="2" t="s">
        <v>123</v>
      </c>
      <c r="B1122" s="2" t="s">
        <v>50</v>
      </c>
      <c r="C1122" s="8">
        <v>0</v>
      </c>
      <c r="D1122" s="8">
        <v>44.958840000000002</v>
      </c>
      <c r="E1122" s="9" t="str">
        <f t="shared" si="68"/>
        <v/>
      </c>
      <c r="F1122" s="8">
        <v>675.42700000000002</v>
      </c>
      <c r="G1122" s="8">
        <v>771.74381000000005</v>
      </c>
      <c r="H1122" s="9">
        <f t="shared" si="69"/>
        <v>0.14260136180519889</v>
      </c>
      <c r="I1122" s="8">
        <v>618.56032000000005</v>
      </c>
      <c r="J1122" s="9">
        <f t="shared" si="70"/>
        <v>0.24764519327718926</v>
      </c>
      <c r="K1122" s="8">
        <v>4385.5534900000002</v>
      </c>
      <c r="L1122" s="8">
        <v>4104.4144299999998</v>
      </c>
      <c r="M1122" s="9">
        <f t="shared" si="71"/>
        <v>-6.410571907082141E-2</v>
      </c>
    </row>
    <row r="1123" spans="1:13" x14ac:dyDescent="0.25">
      <c r="A1123" s="2" t="s">
        <v>123</v>
      </c>
      <c r="B1123" s="2" t="s">
        <v>10</v>
      </c>
      <c r="C1123" s="8">
        <v>0</v>
      </c>
      <c r="D1123" s="8">
        <v>476.83859999999999</v>
      </c>
      <c r="E1123" s="9" t="str">
        <f t="shared" si="68"/>
        <v/>
      </c>
      <c r="F1123" s="8">
        <v>14320.694869999999</v>
      </c>
      <c r="G1123" s="8">
        <v>15555.100479999999</v>
      </c>
      <c r="H1123" s="9">
        <f t="shared" si="69"/>
        <v>8.6197326401103558E-2</v>
      </c>
      <c r="I1123" s="8">
        <v>15266.966609999999</v>
      </c>
      <c r="J1123" s="9">
        <f t="shared" si="70"/>
        <v>1.8873026800967141E-2</v>
      </c>
      <c r="K1123" s="8">
        <v>69764.951740000004</v>
      </c>
      <c r="L1123" s="8">
        <v>74754.186180000004</v>
      </c>
      <c r="M1123" s="9">
        <f t="shared" si="71"/>
        <v>7.1514912797386865E-2</v>
      </c>
    </row>
    <row r="1124" spans="1:13" x14ac:dyDescent="0.25">
      <c r="A1124" s="2" t="s">
        <v>123</v>
      </c>
      <c r="B1124" s="2" t="s">
        <v>76</v>
      </c>
      <c r="C1124" s="8">
        <v>0</v>
      </c>
      <c r="D1124" s="8">
        <v>0</v>
      </c>
      <c r="E1124" s="9" t="str">
        <f t="shared" si="68"/>
        <v/>
      </c>
      <c r="F1124" s="8">
        <v>0</v>
      </c>
      <c r="G1124" s="8">
        <v>0</v>
      </c>
      <c r="H1124" s="9" t="str">
        <f t="shared" si="69"/>
        <v/>
      </c>
      <c r="I1124" s="8">
        <v>0</v>
      </c>
      <c r="J1124" s="9" t="str">
        <f t="shared" si="70"/>
        <v/>
      </c>
      <c r="K1124" s="8">
        <v>14.02103</v>
      </c>
      <c r="L1124" s="8">
        <v>0</v>
      </c>
      <c r="M1124" s="9">
        <f t="shared" si="71"/>
        <v>-1</v>
      </c>
    </row>
    <row r="1125" spans="1:13" x14ac:dyDescent="0.25">
      <c r="A1125" s="2" t="s">
        <v>123</v>
      </c>
      <c r="B1125" s="2" t="s">
        <v>17</v>
      </c>
      <c r="C1125" s="8">
        <v>0</v>
      </c>
      <c r="D1125" s="8">
        <v>0</v>
      </c>
      <c r="E1125" s="9" t="str">
        <f t="shared" si="68"/>
        <v/>
      </c>
      <c r="F1125" s="8">
        <v>4655.9504699999998</v>
      </c>
      <c r="G1125" s="8">
        <v>5781.1421099999998</v>
      </c>
      <c r="H1125" s="9">
        <f t="shared" si="69"/>
        <v>0.24166744196486256</v>
      </c>
      <c r="I1125" s="8">
        <v>2646.7078900000001</v>
      </c>
      <c r="J1125" s="9">
        <f t="shared" si="70"/>
        <v>1.1842765995608224</v>
      </c>
      <c r="K1125" s="8">
        <v>13244.248219999999</v>
      </c>
      <c r="L1125" s="8">
        <v>19553.223040000001</v>
      </c>
      <c r="M1125" s="9">
        <f t="shared" si="71"/>
        <v>0.47635582746575866</v>
      </c>
    </row>
    <row r="1126" spans="1:13" x14ac:dyDescent="0.25">
      <c r="A1126" s="2" t="s">
        <v>123</v>
      </c>
      <c r="B1126" s="2" t="s">
        <v>52</v>
      </c>
      <c r="C1126" s="8">
        <v>0</v>
      </c>
      <c r="D1126" s="8">
        <v>158.03764000000001</v>
      </c>
      <c r="E1126" s="9" t="str">
        <f t="shared" si="68"/>
        <v/>
      </c>
      <c r="F1126" s="8">
        <v>838.02133000000003</v>
      </c>
      <c r="G1126" s="8">
        <v>1036.72631</v>
      </c>
      <c r="H1126" s="9">
        <f t="shared" si="69"/>
        <v>0.23711207923550104</v>
      </c>
      <c r="I1126" s="8">
        <v>1303.7696699999999</v>
      </c>
      <c r="J1126" s="9">
        <f t="shared" si="70"/>
        <v>-0.20482403153311579</v>
      </c>
      <c r="K1126" s="8">
        <v>4025.89282</v>
      </c>
      <c r="L1126" s="8">
        <v>5863.8026499999996</v>
      </c>
      <c r="M1126" s="9">
        <f t="shared" si="71"/>
        <v>0.456522295096768</v>
      </c>
    </row>
    <row r="1127" spans="1:13" x14ac:dyDescent="0.25">
      <c r="A1127" s="2" t="s">
        <v>123</v>
      </c>
      <c r="B1127" s="2" t="s">
        <v>11</v>
      </c>
      <c r="C1127" s="8">
        <v>1200.579</v>
      </c>
      <c r="D1127" s="8">
        <v>14161.523429999999</v>
      </c>
      <c r="E1127" s="9">
        <f t="shared" si="68"/>
        <v>10.795578158538506</v>
      </c>
      <c r="F1127" s="8">
        <v>335796.95688999997</v>
      </c>
      <c r="G1127" s="8">
        <v>338017.59289999999</v>
      </c>
      <c r="H1127" s="9">
        <f t="shared" si="69"/>
        <v>6.6130319660027137E-3</v>
      </c>
      <c r="I1127" s="8">
        <v>367566.41372999997</v>
      </c>
      <c r="J1127" s="9">
        <f t="shared" si="70"/>
        <v>-8.0390426671859583E-2</v>
      </c>
      <c r="K1127" s="8">
        <v>1733909.41197</v>
      </c>
      <c r="L1127" s="8">
        <v>1686036.1437299999</v>
      </c>
      <c r="M1127" s="9">
        <f t="shared" si="71"/>
        <v>-2.7610016941778004E-2</v>
      </c>
    </row>
    <row r="1128" spans="1:13" x14ac:dyDescent="0.25">
      <c r="A1128" s="2" t="s">
        <v>123</v>
      </c>
      <c r="B1128" s="2" t="s">
        <v>27</v>
      </c>
      <c r="C1128" s="8">
        <v>0</v>
      </c>
      <c r="D1128" s="8">
        <v>1032.3202699999999</v>
      </c>
      <c r="E1128" s="9" t="str">
        <f t="shared" si="68"/>
        <v/>
      </c>
      <c r="F1128" s="8">
        <v>46636.220829999998</v>
      </c>
      <c r="G1128" s="8">
        <v>49217.548239999996</v>
      </c>
      <c r="H1128" s="9">
        <f t="shared" si="69"/>
        <v>5.535026989878844E-2</v>
      </c>
      <c r="I1128" s="8">
        <v>46559.717729999997</v>
      </c>
      <c r="J1128" s="9">
        <f t="shared" si="70"/>
        <v>5.7084334690617577E-2</v>
      </c>
      <c r="K1128" s="8">
        <v>218604.68771999999</v>
      </c>
      <c r="L1128" s="8">
        <v>224460.13639</v>
      </c>
      <c r="M1128" s="9">
        <f t="shared" si="71"/>
        <v>2.6785558585550318E-2</v>
      </c>
    </row>
    <row r="1129" spans="1:13" x14ac:dyDescent="0.25">
      <c r="A1129" s="2" t="s">
        <v>123</v>
      </c>
      <c r="B1129" s="2" t="s">
        <v>78</v>
      </c>
      <c r="C1129" s="8">
        <v>0</v>
      </c>
      <c r="D1129" s="8">
        <v>0</v>
      </c>
      <c r="E1129" s="9" t="str">
        <f t="shared" si="68"/>
        <v/>
      </c>
      <c r="F1129" s="8">
        <v>245.13647</v>
      </c>
      <c r="G1129" s="8">
        <v>544.34757999999999</v>
      </c>
      <c r="H1129" s="9">
        <f t="shared" si="69"/>
        <v>1.2205899432263179</v>
      </c>
      <c r="I1129" s="8">
        <v>623.38296000000003</v>
      </c>
      <c r="J1129" s="9">
        <f t="shared" si="70"/>
        <v>-0.12678463331753576</v>
      </c>
      <c r="K1129" s="8">
        <v>1037.0768</v>
      </c>
      <c r="L1129" s="8">
        <v>2481.25686</v>
      </c>
      <c r="M1129" s="9">
        <f t="shared" si="71"/>
        <v>1.3925488064143368</v>
      </c>
    </row>
    <row r="1130" spans="1:13" x14ac:dyDescent="0.25">
      <c r="A1130" s="2" t="s">
        <v>123</v>
      </c>
      <c r="B1130" s="2" t="s">
        <v>53</v>
      </c>
      <c r="C1130" s="8">
        <v>0</v>
      </c>
      <c r="D1130" s="8">
        <v>92.891360000000006</v>
      </c>
      <c r="E1130" s="9" t="str">
        <f t="shared" si="68"/>
        <v/>
      </c>
      <c r="F1130" s="8">
        <v>18.562419999999999</v>
      </c>
      <c r="G1130" s="8">
        <v>1402.54195</v>
      </c>
      <c r="H1130" s="9">
        <f t="shared" si="69"/>
        <v>74.558141125995434</v>
      </c>
      <c r="I1130" s="8">
        <v>1158.3891599999999</v>
      </c>
      <c r="J1130" s="9">
        <f t="shared" si="70"/>
        <v>0.21076922888332295</v>
      </c>
      <c r="K1130" s="8">
        <v>559.46597999999994</v>
      </c>
      <c r="L1130" s="8">
        <v>6193.3419400000002</v>
      </c>
      <c r="M1130" s="9">
        <f t="shared" si="71"/>
        <v>10.070095700903924</v>
      </c>
    </row>
    <row r="1131" spans="1:13" x14ac:dyDescent="0.25">
      <c r="A1131" s="2" t="s">
        <v>123</v>
      </c>
      <c r="B1131" s="2" t="s">
        <v>63</v>
      </c>
      <c r="C1131" s="8">
        <v>0</v>
      </c>
      <c r="D1131" s="8">
        <v>0</v>
      </c>
      <c r="E1131" s="9" t="str">
        <f t="shared" si="68"/>
        <v/>
      </c>
      <c r="F1131" s="8">
        <v>72.768839999999997</v>
      </c>
      <c r="G1131" s="8">
        <v>102.94432</v>
      </c>
      <c r="H1131" s="9">
        <f t="shared" si="69"/>
        <v>0.41467584202249208</v>
      </c>
      <c r="I1131" s="8">
        <v>60.07047</v>
      </c>
      <c r="J1131" s="9">
        <f t="shared" si="70"/>
        <v>0.71372589560228183</v>
      </c>
      <c r="K1131" s="8">
        <v>693.95063000000005</v>
      </c>
      <c r="L1131" s="8">
        <v>1050.99136</v>
      </c>
      <c r="M1131" s="9">
        <f t="shared" si="71"/>
        <v>0.51450451165380451</v>
      </c>
    </row>
    <row r="1132" spans="1:13" x14ac:dyDescent="0.25">
      <c r="A1132" s="2" t="s">
        <v>123</v>
      </c>
      <c r="B1132" s="2" t="s">
        <v>12</v>
      </c>
      <c r="C1132" s="8">
        <v>0</v>
      </c>
      <c r="D1132" s="8">
        <v>61.975790000000003</v>
      </c>
      <c r="E1132" s="9" t="str">
        <f t="shared" si="68"/>
        <v/>
      </c>
      <c r="F1132" s="8">
        <v>2944.42056</v>
      </c>
      <c r="G1132" s="8">
        <v>3265.1805300000001</v>
      </c>
      <c r="H1132" s="9">
        <f t="shared" si="69"/>
        <v>0.10893823197593755</v>
      </c>
      <c r="I1132" s="8">
        <v>3303.2500300000002</v>
      </c>
      <c r="J1132" s="9">
        <f t="shared" si="70"/>
        <v>-1.1524861773784645E-2</v>
      </c>
      <c r="K1132" s="8">
        <v>14878.02045</v>
      </c>
      <c r="L1132" s="8">
        <v>18022.601790000001</v>
      </c>
      <c r="M1132" s="9">
        <f t="shared" si="71"/>
        <v>0.21135750892182714</v>
      </c>
    </row>
    <row r="1133" spans="1:13" x14ac:dyDescent="0.25">
      <c r="A1133" s="2" t="s">
        <v>123</v>
      </c>
      <c r="B1133" s="2" t="s">
        <v>80</v>
      </c>
      <c r="C1133" s="8">
        <v>0</v>
      </c>
      <c r="D1133" s="8">
        <v>0</v>
      </c>
      <c r="E1133" s="9" t="str">
        <f t="shared" si="68"/>
        <v/>
      </c>
      <c r="F1133" s="8">
        <v>0</v>
      </c>
      <c r="G1133" s="8">
        <v>0</v>
      </c>
      <c r="H1133" s="9" t="str">
        <f t="shared" si="69"/>
        <v/>
      </c>
      <c r="I1133" s="8">
        <v>0</v>
      </c>
      <c r="J1133" s="9" t="str">
        <f t="shared" si="70"/>
        <v/>
      </c>
      <c r="K1133" s="8">
        <v>4.5199100000000003</v>
      </c>
      <c r="L1133" s="8">
        <v>0</v>
      </c>
      <c r="M1133" s="9">
        <f t="shared" si="71"/>
        <v>-1</v>
      </c>
    </row>
    <row r="1134" spans="1:13" x14ac:dyDescent="0.25">
      <c r="A1134" s="2" t="s">
        <v>123</v>
      </c>
      <c r="B1134" s="2" t="s">
        <v>81</v>
      </c>
      <c r="C1134" s="8">
        <v>0</v>
      </c>
      <c r="D1134" s="8">
        <v>0</v>
      </c>
      <c r="E1134" s="9" t="str">
        <f t="shared" si="68"/>
        <v/>
      </c>
      <c r="F1134" s="8">
        <v>0</v>
      </c>
      <c r="G1134" s="8">
        <v>0</v>
      </c>
      <c r="H1134" s="9" t="str">
        <f t="shared" si="69"/>
        <v/>
      </c>
      <c r="I1134" s="8">
        <v>0</v>
      </c>
      <c r="J1134" s="9" t="str">
        <f t="shared" si="70"/>
        <v/>
      </c>
      <c r="K1134" s="8">
        <v>0</v>
      </c>
      <c r="L1134" s="8">
        <v>0</v>
      </c>
      <c r="M1134" s="9" t="str">
        <f t="shared" si="71"/>
        <v/>
      </c>
    </row>
    <row r="1135" spans="1:13" x14ac:dyDescent="0.25">
      <c r="A1135" s="2" t="s">
        <v>123</v>
      </c>
      <c r="B1135" s="2" t="s">
        <v>64</v>
      </c>
      <c r="C1135" s="8">
        <v>0</v>
      </c>
      <c r="D1135" s="8">
        <v>57.214559999999999</v>
      </c>
      <c r="E1135" s="9" t="str">
        <f t="shared" si="68"/>
        <v/>
      </c>
      <c r="F1135" s="8">
        <v>149.04724999999999</v>
      </c>
      <c r="G1135" s="8">
        <v>643.94915000000003</v>
      </c>
      <c r="H1135" s="9">
        <f t="shared" si="69"/>
        <v>3.3204363045946845</v>
      </c>
      <c r="I1135" s="8">
        <v>339.24952999999999</v>
      </c>
      <c r="J1135" s="9">
        <f t="shared" si="70"/>
        <v>0.89815782500863017</v>
      </c>
      <c r="K1135" s="8">
        <v>1060.0104100000001</v>
      </c>
      <c r="L1135" s="8">
        <v>1777.5750700000001</v>
      </c>
      <c r="M1135" s="9">
        <f t="shared" si="71"/>
        <v>0.67694114437989339</v>
      </c>
    </row>
    <row r="1136" spans="1:13" x14ac:dyDescent="0.25">
      <c r="A1136" s="2" t="s">
        <v>123</v>
      </c>
      <c r="B1136" s="2" t="s">
        <v>28</v>
      </c>
      <c r="C1136" s="8">
        <v>0</v>
      </c>
      <c r="D1136" s="8">
        <v>0</v>
      </c>
      <c r="E1136" s="9" t="str">
        <f t="shared" si="68"/>
        <v/>
      </c>
      <c r="F1136" s="8">
        <v>1.5803799999999999</v>
      </c>
      <c r="G1136" s="8">
        <v>0</v>
      </c>
      <c r="H1136" s="9">
        <f t="shared" si="69"/>
        <v>-1</v>
      </c>
      <c r="I1136" s="8">
        <v>2.9288799999999999</v>
      </c>
      <c r="J1136" s="9">
        <f t="shared" si="70"/>
        <v>-1</v>
      </c>
      <c r="K1136" s="8">
        <v>519.73955000000001</v>
      </c>
      <c r="L1136" s="8">
        <v>169.36573999999999</v>
      </c>
      <c r="M1136" s="9">
        <f t="shared" si="71"/>
        <v>-0.67413343856552777</v>
      </c>
    </row>
    <row r="1137" spans="1:13" x14ac:dyDescent="0.25">
      <c r="A1137" s="2" t="s">
        <v>123</v>
      </c>
      <c r="B1137" s="2" t="s">
        <v>29</v>
      </c>
      <c r="C1137" s="8">
        <v>0</v>
      </c>
      <c r="D1137" s="8">
        <v>0</v>
      </c>
      <c r="E1137" s="9" t="str">
        <f t="shared" si="68"/>
        <v/>
      </c>
      <c r="F1137" s="8">
        <v>1228.95055</v>
      </c>
      <c r="G1137" s="8">
        <v>1780.2615000000001</v>
      </c>
      <c r="H1137" s="9">
        <f t="shared" si="69"/>
        <v>0.44860303777072241</v>
      </c>
      <c r="I1137" s="8">
        <v>1789.2360200000001</v>
      </c>
      <c r="J1137" s="9">
        <f t="shared" si="70"/>
        <v>-5.015839106570219E-3</v>
      </c>
      <c r="K1137" s="8">
        <v>5982.5949799999999</v>
      </c>
      <c r="L1137" s="8">
        <v>10009.87702</v>
      </c>
      <c r="M1137" s="9">
        <f t="shared" si="71"/>
        <v>0.67316641916481545</v>
      </c>
    </row>
    <row r="1138" spans="1:13" x14ac:dyDescent="0.25">
      <c r="A1138" s="2" t="s">
        <v>123</v>
      </c>
      <c r="B1138" s="2" t="s">
        <v>13</v>
      </c>
      <c r="C1138" s="8">
        <v>0</v>
      </c>
      <c r="D1138" s="8">
        <v>2727.8112000000001</v>
      </c>
      <c r="E1138" s="9" t="str">
        <f t="shared" si="68"/>
        <v/>
      </c>
      <c r="F1138" s="8">
        <v>96151.722599999994</v>
      </c>
      <c r="G1138" s="8">
        <v>61245.374779999998</v>
      </c>
      <c r="H1138" s="9">
        <f t="shared" si="69"/>
        <v>-0.36303403492013986</v>
      </c>
      <c r="I1138" s="8">
        <v>120798.71367</v>
      </c>
      <c r="J1138" s="9">
        <f t="shared" si="70"/>
        <v>-0.49299646561377164</v>
      </c>
      <c r="K1138" s="8">
        <v>558355.48202999996</v>
      </c>
      <c r="L1138" s="8">
        <v>514181.04051000002</v>
      </c>
      <c r="M1138" s="9">
        <f t="shared" si="71"/>
        <v>-7.9115264274644437E-2</v>
      </c>
    </row>
    <row r="1139" spans="1:13" x14ac:dyDescent="0.25">
      <c r="A1139" s="2" t="s">
        <v>123</v>
      </c>
      <c r="B1139" s="2" t="s">
        <v>30</v>
      </c>
      <c r="C1139" s="8">
        <v>0</v>
      </c>
      <c r="D1139" s="8">
        <v>21.456410000000002</v>
      </c>
      <c r="E1139" s="9" t="str">
        <f t="shared" si="68"/>
        <v/>
      </c>
      <c r="F1139" s="8">
        <v>1862.5316499999999</v>
      </c>
      <c r="G1139" s="8">
        <v>2172.3898399999998</v>
      </c>
      <c r="H1139" s="9">
        <f t="shared" si="69"/>
        <v>0.16636398635158756</v>
      </c>
      <c r="I1139" s="8">
        <v>2414.5061000000001</v>
      </c>
      <c r="J1139" s="9">
        <f t="shared" si="70"/>
        <v>-0.10027568785185514</v>
      </c>
      <c r="K1139" s="8">
        <v>10348.819369999999</v>
      </c>
      <c r="L1139" s="8">
        <v>10996.92742</v>
      </c>
      <c r="M1139" s="9">
        <f t="shared" si="71"/>
        <v>6.2626279078634717E-2</v>
      </c>
    </row>
    <row r="1140" spans="1:13" x14ac:dyDescent="0.25">
      <c r="A1140" s="2" t="s">
        <v>123</v>
      </c>
      <c r="B1140" s="2" t="s">
        <v>82</v>
      </c>
      <c r="C1140" s="8">
        <v>0</v>
      </c>
      <c r="D1140" s="8">
        <v>19.36364</v>
      </c>
      <c r="E1140" s="9" t="str">
        <f t="shared" si="68"/>
        <v/>
      </c>
      <c r="F1140" s="8">
        <v>320.90839</v>
      </c>
      <c r="G1140" s="8">
        <v>833.67803000000004</v>
      </c>
      <c r="H1140" s="9">
        <f t="shared" si="69"/>
        <v>1.597869223674707</v>
      </c>
      <c r="I1140" s="8">
        <v>867.10440000000006</v>
      </c>
      <c r="J1140" s="9">
        <f t="shared" si="70"/>
        <v>-3.8549418040088379E-2</v>
      </c>
      <c r="K1140" s="8">
        <v>2242.2103299999999</v>
      </c>
      <c r="L1140" s="8">
        <v>2983.8325599999998</v>
      </c>
      <c r="M1140" s="9">
        <f t="shared" si="71"/>
        <v>0.3307549787267281</v>
      </c>
    </row>
    <row r="1141" spans="1:13" x14ac:dyDescent="0.25">
      <c r="A1141" s="2" t="s">
        <v>123</v>
      </c>
      <c r="B1141" s="2" t="s">
        <v>54</v>
      </c>
      <c r="C1141" s="8">
        <v>0</v>
      </c>
      <c r="D1141" s="8">
        <v>40.881399999999999</v>
      </c>
      <c r="E1141" s="9" t="str">
        <f t="shared" si="68"/>
        <v/>
      </c>
      <c r="F1141" s="8">
        <v>1067.2777900000001</v>
      </c>
      <c r="G1141" s="8">
        <v>1123.00197</v>
      </c>
      <c r="H1141" s="9">
        <f t="shared" si="69"/>
        <v>5.2211505310159056E-2</v>
      </c>
      <c r="I1141" s="8">
        <v>1000.31034</v>
      </c>
      <c r="J1141" s="9">
        <f t="shared" si="70"/>
        <v>0.12265356569242303</v>
      </c>
      <c r="K1141" s="8">
        <v>5649.99071</v>
      </c>
      <c r="L1141" s="8">
        <v>4658.0940499999997</v>
      </c>
      <c r="M1141" s="9">
        <f t="shared" si="71"/>
        <v>-0.1755572196330214</v>
      </c>
    </row>
    <row r="1142" spans="1:13" x14ac:dyDescent="0.25">
      <c r="A1142" s="2" t="s">
        <v>123</v>
      </c>
      <c r="B1142" s="2" t="s">
        <v>31</v>
      </c>
      <c r="C1142" s="8">
        <v>0</v>
      </c>
      <c r="D1142" s="8">
        <v>619.69667000000004</v>
      </c>
      <c r="E1142" s="9" t="str">
        <f t="shared" si="68"/>
        <v/>
      </c>
      <c r="F1142" s="8">
        <v>41318.336940000001</v>
      </c>
      <c r="G1142" s="8">
        <v>42867.659789999998</v>
      </c>
      <c r="H1142" s="9">
        <f t="shared" si="69"/>
        <v>3.7497221929571722E-2</v>
      </c>
      <c r="I1142" s="8">
        <v>42217.562619999997</v>
      </c>
      <c r="J1142" s="9">
        <f t="shared" si="70"/>
        <v>1.5398737626127756E-2</v>
      </c>
      <c r="K1142" s="8">
        <v>214615.96320999999</v>
      </c>
      <c r="L1142" s="8">
        <v>202595.88131</v>
      </c>
      <c r="M1142" s="9">
        <f t="shared" si="71"/>
        <v>-5.6007399077944831E-2</v>
      </c>
    </row>
    <row r="1143" spans="1:13" x14ac:dyDescent="0.25">
      <c r="A1143" s="2" t="s">
        <v>123</v>
      </c>
      <c r="B1143" s="2" t="s">
        <v>55</v>
      </c>
      <c r="C1143" s="8">
        <v>0</v>
      </c>
      <c r="D1143" s="8">
        <v>0</v>
      </c>
      <c r="E1143" s="9" t="str">
        <f t="shared" si="68"/>
        <v/>
      </c>
      <c r="F1143" s="8">
        <v>56.26</v>
      </c>
      <c r="G1143" s="8">
        <v>0</v>
      </c>
      <c r="H1143" s="9">
        <f t="shared" si="69"/>
        <v>-1</v>
      </c>
      <c r="I1143" s="8">
        <v>0</v>
      </c>
      <c r="J1143" s="9" t="str">
        <f t="shared" si="70"/>
        <v/>
      </c>
      <c r="K1143" s="8">
        <v>72.61</v>
      </c>
      <c r="L1143" s="8">
        <v>62.52469</v>
      </c>
      <c r="M1143" s="9">
        <f t="shared" si="71"/>
        <v>-0.13889698388651706</v>
      </c>
    </row>
    <row r="1144" spans="1:13" x14ac:dyDescent="0.25">
      <c r="A1144" s="2" t="s">
        <v>123</v>
      </c>
      <c r="B1144" s="2" t="s">
        <v>32</v>
      </c>
      <c r="C1144" s="8">
        <v>21.838660000000001</v>
      </c>
      <c r="D1144" s="8">
        <v>146.35911999999999</v>
      </c>
      <c r="E1144" s="9">
        <f t="shared" si="68"/>
        <v>5.7018361016655774</v>
      </c>
      <c r="F1144" s="8">
        <v>2134.8693699999999</v>
      </c>
      <c r="G1144" s="8">
        <v>2480.2498399999999</v>
      </c>
      <c r="H1144" s="9">
        <f t="shared" si="69"/>
        <v>0.16178061049234138</v>
      </c>
      <c r="I1144" s="8">
        <v>2368.8969999999999</v>
      </c>
      <c r="J1144" s="9">
        <f t="shared" si="70"/>
        <v>4.7006197399042771E-2</v>
      </c>
      <c r="K1144" s="8">
        <v>8522.1874100000005</v>
      </c>
      <c r="L1144" s="8">
        <v>9920.5703699999995</v>
      </c>
      <c r="M1144" s="9">
        <f t="shared" si="71"/>
        <v>0.16408732790352931</v>
      </c>
    </row>
    <row r="1145" spans="1:13" x14ac:dyDescent="0.25">
      <c r="A1145" s="2" t="s">
        <v>123</v>
      </c>
      <c r="B1145" s="2" t="s">
        <v>33</v>
      </c>
      <c r="C1145" s="8">
        <v>0</v>
      </c>
      <c r="D1145" s="8">
        <v>188.84128999999999</v>
      </c>
      <c r="E1145" s="9" t="str">
        <f t="shared" si="68"/>
        <v/>
      </c>
      <c r="F1145" s="8">
        <v>1543.1733099999999</v>
      </c>
      <c r="G1145" s="8">
        <v>2183.2166900000002</v>
      </c>
      <c r="H1145" s="9">
        <f t="shared" si="69"/>
        <v>0.41475793797911154</v>
      </c>
      <c r="I1145" s="8">
        <v>1854.25658</v>
      </c>
      <c r="J1145" s="9">
        <f t="shared" si="70"/>
        <v>0.17740808556278664</v>
      </c>
      <c r="K1145" s="8">
        <v>7808.28323</v>
      </c>
      <c r="L1145" s="8">
        <v>9471.2935799999996</v>
      </c>
      <c r="M1145" s="9">
        <f t="shared" si="71"/>
        <v>0.2129802801735714</v>
      </c>
    </row>
    <row r="1146" spans="1:13" x14ac:dyDescent="0.25">
      <c r="A1146" s="2" t="s">
        <v>123</v>
      </c>
      <c r="B1146" s="2" t="s">
        <v>84</v>
      </c>
      <c r="C1146" s="8">
        <v>0</v>
      </c>
      <c r="D1146" s="8">
        <v>0</v>
      </c>
      <c r="E1146" s="9" t="str">
        <f t="shared" si="68"/>
        <v/>
      </c>
      <c r="F1146" s="8">
        <v>0</v>
      </c>
      <c r="G1146" s="8">
        <v>0</v>
      </c>
      <c r="H1146" s="9" t="str">
        <f t="shared" si="69"/>
        <v/>
      </c>
      <c r="I1146" s="8">
        <v>2.2237300000000002</v>
      </c>
      <c r="J1146" s="9">
        <f t="shared" si="70"/>
        <v>-1</v>
      </c>
      <c r="K1146" s="8">
        <v>6.2674300000000001</v>
      </c>
      <c r="L1146" s="8">
        <v>8.1257300000000008</v>
      </c>
      <c r="M1146" s="9">
        <f t="shared" si="71"/>
        <v>0.29650111768300569</v>
      </c>
    </row>
    <row r="1147" spans="1:13" x14ac:dyDescent="0.25">
      <c r="A1147" s="2" t="s">
        <v>123</v>
      </c>
      <c r="B1147" s="2" t="s">
        <v>34</v>
      </c>
      <c r="C1147" s="8">
        <v>0</v>
      </c>
      <c r="D1147" s="8">
        <v>0</v>
      </c>
      <c r="E1147" s="9" t="str">
        <f t="shared" si="68"/>
        <v/>
      </c>
      <c r="F1147" s="8">
        <v>94.495630000000006</v>
      </c>
      <c r="G1147" s="8">
        <v>29.44501</v>
      </c>
      <c r="H1147" s="9">
        <f t="shared" si="69"/>
        <v>-0.68839818306941813</v>
      </c>
      <c r="I1147" s="8">
        <v>111.21486</v>
      </c>
      <c r="J1147" s="9">
        <f t="shared" si="70"/>
        <v>-0.73524212501818553</v>
      </c>
      <c r="K1147" s="8">
        <v>483.03617000000003</v>
      </c>
      <c r="L1147" s="8">
        <v>371.53717</v>
      </c>
      <c r="M1147" s="9">
        <f t="shared" si="71"/>
        <v>-0.23082950496233035</v>
      </c>
    </row>
    <row r="1148" spans="1:13" x14ac:dyDescent="0.25">
      <c r="A1148" s="2" t="s">
        <v>123</v>
      </c>
      <c r="B1148" s="2" t="s">
        <v>85</v>
      </c>
      <c r="C1148" s="8">
        <v>0</v>
      </c>
      <c r="D1148" s="8">
        <v>0</v>
      </c>
      <c r="E1148" s="9" t="str">
        <f t="shared" si="68"/>
        <v/>
      </c>
      <c r="F1148" s="8">
        <v>182.01649</v>
      </c>
      <c r="G1148" s="8">
        <v>539.33199999999999</v>
      </c>
      <c r="H1148" s="9">
        <f t="shared" si="69"/>
        <v>1.963094168006426</v>
      </c>
      <c r="I1148" s="8">
        <v>550.03197</v>
      </c>
      <c r="J1148" s="9">
        <f t="shared" si="70"/>
        <v>-1.9453360138320663E-2</v>
      </c>
      <c r="K1148" s="8">
        <v>2860.1844000000001</v>
      </c>
      <c r="L1148" s="8">
        <v>1673.9952800000001</v>
      </c>
      <c r="M1148" s="9">
        <f t="shared" si="71"/>
        <v>-0.41472470096683278</v>
      </c>
    </row>
    <row r="1149" spans="1:13" x14ac:dyDescent="0.25">
      <c r="A1149" s="2" t="s">
        <v>123</v>
      </c>
      <c r="B1149" s="2" t="s">
        <v>35</v>
      </c>
      <c r="C1149" s="8">
        <v>0</v>
      </c>
      <c r="D1149" s="8">
        <v>0</v>
      </c>
      <c r="E1149" s="9" t="str">
        <f t="shared" si="68"/>
        <v/>
      </c>
      <c r="F1149" s="8">
        <v>74.56635</v>
      </c>
      <c r="G1149" s="8">
        <v>0</v>
      </c>
      <c r="H1149" s="9">
        <f t="shared" si="69"/>
        <v>-1</v>
      </c>
      <c r="I1149" s="8">
        <v>37.937260000000002</v>
      </c>
      <c r="J1149" s="9">
        <f t="shared" si="70"/>
        <v>-1</v>
      </c>
      <c r="K1149" s="8">
        <v>792.54819999999995</v>
      </c>
      <c r="L1149" s="8">
        <v>1078.1862799999999</v>
      </c>
      <c r="M1149" s="9">
        <f t="shared" si="71"/>
        <v>0.36040467948826316</v>
      </c>
    </row>
    <row r="1150" spans="1:13" x14ac:dyDescent="0.25">
      <c r="A1150" s="2" t="s">
        <v>123</v>
      </c>
      <c r="B1150" s="2" t="s">
        <v>56</v>
      </c>
      <c r="C1150" s="8">
        <v>0</v>
      </c>
      <c r="D1150" s="8">
        <v>0</v>
      </c>
      <c r="E1150" s="9" t="str">
        <f t="shared" si="68"/>
        <v/>
      </c>
      <c r="F1150" s="8">
        <v>0</v>
      </c>
      <c r="G1150" s="8">
        <v>0</v>
      </c>
      <c r="H1150" s="9" t="str">
        <f t="shared" si="69"/>
        <v/>
      </c>
      <c r="I1150" s="8">
        <v>0</v>
      </c>
      <c r="J1150" s="9" t="str">
        <f t="shared" si="70"/>
        <v/>
      </c>
      <c r="K1150" s="8">
        <v>4.4660000000000002</v>
      </c>
      <c r="L1150" s="8">
        <v>0</v>
      </c>
      <c r="M1150" s="9">
        <f t="shared" si="71"/>
        <v>-1</v>
      </c>
    </row>
    <row r="1151" spans="1:13" x14ac:dyDescent="0.25">
      <c r="A1151" s="2" t="s">
        <v>123</v>
      </c>
      <c r="B1151" s="2" t="s">
        <v>36</v>
      </c>
      <c r="C1151" s="8">
        <v>0</v>
      </c>
      <c r="D1151" s="8">
        <v>240.86691999999999</v>
      </c>
      <c r="E1151" s="9" t="str">
        <f t="shared" si="68"/>
        <v/>
      </c>
      <c r="F1151" s="8">
        <v>19058.540059999999</v>
      </c>
      <c r="G1151" s="8">
        <v>19231.156470000002</v>
      </c>
      <c r="H1151" s="9">
        <f t="shared" si="69"/>
        <v>9.0571685688711767E-3</v>
      </c>
      <c r="I1151" s="8">
        <v>17811.522809999999</v>
      </c>
      <c r="J1151" s="9">
        <f t="shared" si="70"/>
        <v>7.9703104284995385E-2</v>
      </c>
      <c r="K1151" s="8">
        <v>79230.000650000002</v>
      </c>
      <c r="L1151" s="8">
        <v>81904.501319999996</v>
      </c>
      <c r="M1151" s="9">
        <f t="shared" si="71"/>
        <v>3.3756161151817343E-2</v>
      </c>
    </row>
    <row r="1152" spans="1:13" x14ac:dyDescent="0.25">
      <c r="A1152" s="2" t="s">
        <v>123</v>
      </c>
      <c r="B1152" s="2" t="s">
        <v>57</v>
      </c>
      <c r="C1152" s="8">
        <v>0</v>
      </c>
      <c r="D1152" s="8">
        <v>12.66032</v>
      </c>
      <c r="E1152" s="9" t="str">
        <f t="shared" si="68"/>
        <v/>
      </c>
      <c r="F1152" s="8">
        <v>142.95107999999999</v>
      </c>
      <c r="G1152" s="8">
        <v>546.66691000000003</v>
      </c>
      <c r="H1152" s="9">
        <f t="shared" si="69"/>
        <v>2.8241537594539339</v>
      </c>
      <c r="I1152" s="8">
        <v>302.17642999999998</v>
      </c>
      <c r="J1152" s="9">
        <f t="shared" si="70"/>
        <v>0.80909844622891347</v>
      </c>
      <c r="K1152" s="8">
        <v>1027.27224</v>
      </c>
      <c r="L1152" s="8">
        <v>1779.509</v>
      </c>
      <c r="M1152" s="9">
        <f t="shared" si="71"/>
        <v>0.73226621990680862</v>
      </c>
    </row>
    <row r="1153" spans="1:13" x14ac:dyDescent="0.25">
      <c r="A1153" s="2" t="s">
        <v>123</v>
      </c>
      <c r="B1153" s="2" t="s">
        <v>86</v>
      </c>
      <c r="C1153" s="8">
        <v>0</v>
      </c>
      <c r="D1153" s="8">
        <v>2.4365700000000001</v>
      </c>
      <c r="E1153" s="9" t="str">
        <f t="shared" si="68"/>
        <v/>
      </c>
      <c r="F1153" s="8">
        <v>0</v>
      </c>
      <c r="G1153" s="8">
        <v>55.379550000000002</v>
      </c>
      <c r="H1153" s="9" t="str">
        <f t="shared" si="69"/>
        <v/>
      </c>
      <c r="I1153" s="8">
        <v>6.1394599999999997</v>
      </c>
      <c r="J1153" s="9">
        <f t="shared" si="70"/>
        <v>8.0202639971593594</v>
      </c>
      <c r="K1153" s="8">
        <v>0</v>
      </c>
      <c r="L1153" s="8">
        <v>68.787729999999996</v>
      </c>
      <c r="M1153" s="9" t="str">
        <f t="shared" si="71"/>
        <v/>
      </c>
    </row>
    <row r="1154" spans="1:13" x14ac:dyDescent="0.25">
      <c r="A1154" s="2" t="s">
        <v>123</v>
      </c>
      <c r="B1154" s="2" t="s">
        <v>87</v>
      </c>
      <c r="C1154" s="8">
        <v>0</v>
      </c>
      <c r="D1154" s="8">
        <v>0</v>
      </c>
      <c r="E1154" s="9" t="str">
        <f t="shared" si="68"/>
        <v/>
      </c>
      <c r="F1154" s="8">
        <v>83.748930000000001</v>
      </c>
      <c r="G1154" s="8">
        <v>3.1579999999999999</v>
      </c>
      <c r="H1154" s="9">
        <f t="shared" si="69"/>
        <v>-0.96229205555223207</v>
      </c>
      <c r="I1154" s="8">
        <v>0</v>
      </c>
      <c r="J1154" s="9" t="str">
        <f t="shared" si="70"/>
        <v/>
      </c>
      <c r="K1154" s="8">
        <v>303.31509999999997</v>
      </c>
      <c r="L1154" s="8">
        <v>3.1579999999999999</v>
      </c>
      <c r="M1154" s="9">
        <f t="shared" si="71"/>
        <v>-0.98958838514798642</v>
      </c>
    </row>
    <row r="1155" spans="1:13" x14ac:dyDescent="0.25">
      <c r="A1155" s="2" t="s">
        <v>123</v>
      </c>
      <c r="B1155" s="2" t="s">
        <v>88</v>
      </c>
      <c r="C1155" s="8">
        <v>0</v>
      </c>
      <c r="D1155" s="8">
        <v>0</v>
      </c>
      <c r="E1155" s="9" t="str">
        <f t="shared" si="68"/>
        <v/>
      </c>
      <c r="F1155" s="8">
        <v>64.855099999999993</v>
      </c>
      <c r="G1155" s="8">
        <v>258.03998999999999</v>
      </c>
      <c r="H1155" s="9">
        <f t="shared" si="69"/>
        <v>2.978715474958793</v>
      </c>
      <c r="I1155" s="8">
        <v>153.15090000000001</v>
      </c>
      <c r="J1155" s="9">
        <f t="shared" si="70"/>
        <v>0.68487413394240559</v>
      </c>
      <c r="K1155" s="8">
        <v>430.94932999999997</v>
      </c>
      <c r="L1155" s="8">
        <v>1230.03306</v>
      </c>
      <c r="M1155" s="9">
        <f t="shared" si="71"/>
        <v>1.854240566982666</v>
      </c>
    </row>
    <row r="1156" spans="1:13" x14ac:dyDescent="0.25">
      <c r="A1156" s="2" t="s">
        <v>123</v>
      </c>
      <c r="B1156" s="2" t="s">
        <v>58</v>
      </c>
      <c r="C1156" s="8">
        <v>0</v>
      </c>
      <c r="D1156" s="8">
        <v>0</v>
      </c>
      <c r="E1156" s="9" t="str">
        <f t="shared" si="68"/>
        <v/>
      </c>
      <c r="F1156" s="8">
        <v>91.290760000000006</v>
      </c>
      <c r="G1156" s="8">
        <v>72.400000000000006</v>
      </c>
      <c r="H1156" s="9">
        <f t="shared" si="69"/>
        <v>-0.20692959506526176</v>
      </c>
      <c r="I1156" s="8">
        <v>50.312330000000003</v>
      </c>
      <c r="J1156" s="9">
        <f t="shared" si="70"/>
        <v>0.43901107342872026</v>
      </c>
      <c r="K1156" s="8">
        <v>212.07840999999999</v>
      </c>
      <c r="L1156" s="8">
        <v>249.34682000000001</v>
      </c>
      <c r="M1156" s="9">
        <f t="shared" si="71"/>
        <v>0.17572939178485925</v>
      </c>
    </row>
    <row r="1157" spans="1:13" x14ac:dyDescent="0.25">
      <c r="A1157" s="2" t="s">
        <v>123</v>
      </c>
      <c r="B1157" s="2" t="s">
        <v>37</v>
      </c>
      <c r="C1157" s="8">
        <v>0</v>
      </c>
      <c r="D1157" s="8">
        <v>9.6244899999999998</v>
      </c>
      <c r="E1157" s="9" t="str">
        <f t="shared" ref="E1157:E1220" si="72">IF(C1157=0,"",(D1157/C1157-1))</f>
        <v/>
      </c>
      <c r="F1157" s="8">
        <v>3274.4784</v>
      </c>
      <c r="G1157" s="8">
        <v>2491.0704300000002</v>
      </c>
      <c r="H1157" s="9">
        <f t="shared" ref="H1157:H1220" si="73">IF(F1157=0,"",(G1157/F1157-1))</f>
        <v>-0.23924664459536515</v>
      </c>
      <c r="I1157" s="8">
        <v>3287.0296199999998</v>
      </c>
      <c r="J1157" s="9">
        <f t="shared" ref="J1157:J1220" si="74">IF(I1157=0,"",(G1157/I1157-1))</f>
        <v>-0.24215151124801837</v>
      </c>
      <c r="K1157" s="8">
        <v>14839.384539999999</v>
      </c>
      <c r="L1157" s="8">
        <v>14485.355970000001</v>
      </c>
      <c r="M1157" s="9">
        <f t="shared" ref="M1157:M1220" si="75">IF(K1157=0,"",(L1157/K1157-1))</f>
        <v>-2.3857362078980038E-2</v>
      </c>
    </row>
    <row r="1158" spans="1:13" x14ac:dyDescent="0.25">
      <c r="A1158" s="2" t="s">
        <v>123</v>
      </c>
      <c r="B1158" s="2" t="s">
        <v>59</v>
      </c>
      <c r="C1158" s="8">
        <v>0</v>
      </c>
      <c r="D1158" s="8">
        <v>59.214239999999997</v>
      </c>
      <c r="E1158" s="9" t="str">
        <f t="shared" si="72"/>
        <v/>
      </c>
      <c r="F1158" s="8">
        <v>32.65587</v>
      </c>
      <c r="G1158" s="8">
        <v>103.87124</v>
      </c>
      <c r="H1158" s="9">
        <f t="shared" si="73"/>
        <v>2.1807831180121675</v>
      </c>
      <c r="I1158" s="8">
        <v>32.56232</v>
      </c>
      <c r="J1158" s="9">
        <f t="shared" si="74"/>
        <v>2.1899213569549101</v>
      </c>
      <c r="K1158" s="8">
        <v>307.51875000000001</v>
      </c>
      <c r="L1158" s="8">
        <v>293.05515000000003</v>
      </c>
      <c r="M1158" s="9">
        <f t="shared" si="75"/>
        <v>-4.7033229681117006E-2</v>
      </c>
    </row>
    <row r="1159" spans="1:13" x14ac:dyDescent="0.25">
      <c r="A1159" s="2" t="s">
        <v>123</v>
      </c>
      <c r="B1159" s="2" t="s">
        <v>38</v>
      </c>
      <c r="C1159" s="8">
        <v>0</v>
      </c>
      <c r="D1159" s="8">
        <v>0</v>
      </c>
      <c r="E1159" s="9" t="str">
        <f t="shared" si="72"/>
        <v/>
      </c>
      <c r="F1159" s="8">
        <v>2653.05132</v>
      </c>
      <c r="G1159" s="8">
        <v>2367.7481499999999</v>
      </c>
      <c r="H1159" s="9">
        <f t="shared" si="73"/>
        <v>-0.10753775015554545</v>
      </c>
      <c r="I1159" s="8">
        <v>2013.2944500000001</v>
      </c>
      <c r="J1159" s="9">
        <f t="shared" si="74"/>
        <v>0.17605656241688838</v>
      </c>
      <c r="K1159" s="8">
        <v>18754.475279999999</v>
      </c>
      <c r="L1159" s="8">
        <v>12733.211020000001</v>
      </c>
      <c r="M1159" s="9">
        <f t="shared" si="75"/>
        <v>-0.32105746335762042</v>
      </c>
    </row>
    <row r="1160" spans="1:13" x14ac:dyDescent="0.25">
      <c r="A1160" s="2" t="s">
        <v>123</v>
      </c>
      <c r="B1160" s="2" t="s">
        <v>90</v>
      </c>
      <c r="C1160" s="8">
        <v>0</v>
      </c>
      <c r="D1160" s="8">
        <v>0</v>
      </c>
      <c r="E1160" s="9" t="str">
        <f t="shared" si="72"/>
        <v/>
      </c>
      <c r="F1160" s="8">
        <v>2.2756599999999998</v>
      </c>
      <c r="G1160" s="8">
        <v>0</v>
      </c>
      <c r="H1160" s="9">
        <f t="shared" si="73"/>
        <v>-1</v>
      </c>
      <c r="I1160" s="8">
        <v>0</v>
      </c>
      <c r="J1160" s="9" t="str">
        <f t="shared" si="74"/>
        <v/>
      </c>
      <c r="K1160" s="8">
        <v>2.2756599999999998</v>
      </c>
      <c r="L1160" s="8">
        <v>0</v>
      </c>
      <c r="M1160" s="9">
        <f t="shared" si="75"/>
        <v>-1</v>
      </c>
    </row>
    <row r="1161" spans="1:13" x14ac:dyDescent="0.25">
      <c r="A1161" s="2" t="s">
        <v>123</v>
      </c>
      <c r="B1161" s="2" t="s">
        <v>91</v>
      </c>
      <c r="C1161" s="8">
        <v>0</v>
      </c>
      <c r="D1161" s="8">
        <v>0</v>
      </c>
      <c r="E1161" s="9" t="str">
        <f t="shared" si="72"/>
        <v/>
      </c>
      <c r="F1161" s="8">
        <v>937.52282000000002</v>
      </c>
      <c r="G1161" s="8">
        <v>606.48434999999995</v>
      </c>
      <c r="H1161" s="9">
        <f t="shared" si="73"/>
        <v>-0.35309910643028408</v>
      </c>
      <c r="I1161" s="8">
        <v>614.04924000000005</v>
      </c>
      <c r="J1161" s="9">
        <f t="shared" si="74"/>
        <v>-1.2319679770306569E-2</v>
      </c>
      <c r="K1161" s="8">
        <v>3264.0409300000001</v>
      </c>
      <c r="L1161" s="8">
        <v>3706.04396</v>
      </c>
      <c r="M1161" s="9">
        <f t="shared" si="75"/>
        <v>0.1354158968833763</v>
      </c>
    </row>
    <row r="1162" spans="1:13" x14ac:dyDescent="0.25">
      <c r="A1162" s="2" t="s">
        <v>123</v>
      </c>
      <c r="B1162" s="2" t="s">
        <v>39</v>
      </c>
      <c r="C1162" s="8">
        <v>0</v>
      </c>
      <c r="D1162" s="8">
        <v>0</v>
      </c>
      <c r="E1162" s="9" t="str">
        <f t="shared" si="72"/>
        <v/>
      </c>
      <c r="F1162" s="8">
        <v>0</v>
      </c>
      <c r="G1162" s="8">
        <v>0</v>
      </c>
      <c r="H1162" s="9" t="str">
        <f t="shared" si="73"/>
        <v/>
      </c>
      <c r="I1162" s="8">
        <v>16.494</v>
      </c>
      <c r="J1162" s="9">
        <f t="shared" si="74"/>
        <v>-1</v>
      </c>
      <c r="K1162" s="8">
        <v>0</v>
      </c>
      <c r="L1162" s="8">
        <v>63.813490000000002</v>
      </c>
      <c r="M1162" s="9" t="str">
        <f t="shared" si="75"/>
        <v/>
      </c>
    </row>
    <row r="1163" spans="1:13" x14ac:dyDescent="0.25">
      <c r="A1163" s="2" t="s">
        <v>123</v>
      </c>
      <c r="B1163" s="2" t="s">
        <v>60</v>
      </c>
      <c r="C1163" s="8">
        <v>0</v>
      </c>
      <c r="D1163" s="8">
        <v>0</v>
      </c>
      <c r="E1163" s="9" t="str">
        <f t="shared" si="72"/>
        <v/>
      </c>
      <c r="F1163" s="8">
        <v>24.91789</v>
      </c>
      <c r="G1163" s="8">
        <v>53.736710000000002</v>
      </c>
      <c r="H1163" s="9">
        <f t="shared" si="73"/>
        <v>1.1565513773437477</v>
      </c>
      <c r="I1163" s="8">
        <v>52.976370000000003</v>
      </c>
      <c r="J1163" s="9">
        <f t="shared" si="74"/>
        <v>1.4352436756236875E-2</v>
      </c>
      <c r="K1163" s="8">
        <v>33712.289340000003</v>
      </c>
      <c r="L1163" s="8">
        <v>287.44864999999999</v>
      </c>
      <c r="M1163" s="9">
        <f t="shared" si="75"/>
        <v>-0.99147347582654555</v>
      </c>
    </row>
    <row r="1164" spans="1:13" x14ac:dyDescent="0.25">
      <c r="A1164" s="2" t="s">
        <v>123</v>
      </c>
      <c r="B1164" s="2" t="s">
        <v>92</v>
      </c>
      <c r="C1164" s="8">
        <v>0</v>
      </c>
      <c r="D1164" s="8">
        <v>0</v>
      </c>
      <c r="E1164" s="9" t="str">
        <f t="shared" si="72"/>
        <v/>
      </c>
      <c r="F1164" s="8">
        <v>22.841000000000001</v>
      </c>
      <c r="G1164" s="8">
        <v>22.357240000000001</v>
      </c>
      <c r="H1164" s="9">
        <f t="shared" si="73"/>
        <v>-2.1179457992206996E-2</v>
      </c>
      <c r="I1164" s="8">
        <v>21.529689999999999</v>
      </c>
      <c r="J1164" s="9">
        <f t="shared" si="74"/>
        <v>3.8437618005647156E-2</v>
      </c>
      <c r="K1164" s="8">
        <v>44.32085</v>
      </c>
      <c r="L1164" s="8">
        <v>64.409940000000006</v>
      </c>
      <c r="M1164" s="9">
        <f t="shared" si="75"/>
        <v>0.45326499830215372</v>
      </c>
    </row>
    <row r="1165" spans="1:13" x14ac:dyDescent="0.25">
      <c r="A1165" s="2" t="s">
        <v>123</v>
      </c>
      <c r="B1165" s="2" t="s">
        <v>40</v>
      </c>
      <c r="C1165" s="8">
        <v>0</v>
      </c>
      <c r="D1165" s="8">
        <v>12.30194</v>
      </c>
      <c r="E1165" s="9" t="str">
        <f t="shared" si="72"/>
        <v/>
      </c>
      <c r="F1165" s="8">
        <v>385.53068999999999</v>
      </c>
      <c r="G1165" s="8">
        <v>431.53203999999999</v>
      </c>
      <c r="H1165" s="9">
        <f t="shared" si="73"/>
        <v>0.11931955404120997</v>
      </c>
      <c r="I1165" s="8">
        <v>2006.5874899999999</v>
      </c>
      <c r="J1165" s="9">
        <f t="shared" si="74"/>
        <v>-0.78494232514127749</v>
      </c>
      <c r="K1165" s="8">
        <v>1509.1342</v>
      </c>
      <c r="L1165" s="8">
        <v>4002.7227800000001</v>
      </c>
      <c r="M1165" s="9">
        <f t="shared" si="75"/>
        <v>1.6523305747096582</v>
      </c>
    </row>
    <row r="1166" spans="1:13" ht="13" x14ac:dyDescent="0.3">
      <c r="A1166" s="5" t="s">
        <v>123</v>
      </c>
      <c r="B1166" s="5" t="s">
        <v>14</v>
      </c>
      <c r="C1166" s="10">
        <v>1222.4176600000001</v>
      </c>
      <c r="D1166" s="10">
        <v>27395.71097</v>
      </c>
      <c r="E1166" s="11">
        <f t="shared" si="72"/>
        <v>21.41108899719266</v>
      </c>
      <c r="F1166" s="10">
        <v>677672.07594999997</v>
      </c>
      <c r="G1166" s="10">
        <v>683718.04443000001</v>
      </c>
      <c r="H1166" s="11">
        <f t="shared" si="73"/>
        <v>8.9216727301688614E-3</v>
      </c>
      <c r="I1166" s="10">
        <v>756848.33794</v>
      </c>
      <c r="J1166" s="11">
        <f t="shared" si="74"/>
        <v>-9.6624765945905411E-2</v>
      </c>
      <c r="K1166" s="10">
        <v>3643111.8414799999</v>
      </c>
      <c r="L1166" s="10">
        <v>3515268.3207399999</v>
      </c>
      <c r="M1166" s="11">
        <f t="shared" si="75"/>
        <v>-3.5091846284923345E-2</v>
      </c>
    </row>
    <row r="1167" spans="1:13" x14ac:dyDescent="0.25">
      <c r="A1167" s="2" t="s">
        <v>124</v>
      </c>
      <c r="B1167" s="2" t="s">
        <v>19</v>
      </c>
      <c r="C1167" s="8">
        <v>0</v>
      </c>
      <c r="D1167" s="8">
        <v>0</v>
      </c>
      <c r="E1167" s="9" t="str">
        <f t="shared" si="72"/>
        <v/>
      </c>
      <c r="F1167" s="8">
        <v>0</v>
      </c>
      <c r="G1167" s="8">
        <v>0</v>
      </c>
      <c r="H1167" s="9" t="str">
        <f t="shared" si="73"/>
        <v/>
      </c>
      <c r="I1167" s="8">
        <v>0</v>
      </c>
      <c r="J1167" s="9" t="str">
        <f t="shared" si="74"/>
        <v/>
      </c>
      <c r="K1167" s="8">
        <v>0</v>
      </c>
      <c r="L1167" s="8">
        <v>0</v>
      </c>
      <c r="M1167" s="9" t="str">
        <f t="shared" si="75"/>
        <v/>
      </c>
    </row>
    <row r="1168" spans="1:13" x14ac:dyDescent="0.25">
      <c r="A1168" s="2" t="s">
        <v>124</v>
      </c>
      <c r="B1168" s="2" t="s">
        <v>16</v>
      </c>
      <c r="C1168" s="8">
        <v>0</v>
      </c>
      <c r="D1168" s="8">
        <v>0</v>
      </c>
      <c r="E1168" s="9" t="str">
        <f t="shared" si="72"/>
        <v/>
      </c>
      <c r="F1168" s="8">
        <v>0.69701000000000002</v>
      </c>
      <c r="G1168" s="8">
        <v>247.08829</v>
      </c>
      <c r="H1168" s="9">
        <f t="shared" si="73"/>
        <v>353.49748210212192</v>
      </c>
      <c r="I1168" s="8">
        <v>16.19444</v>
      </c>
      <c r="J1168" s="9">
        <f t="shared" si="74"/>
        <v>14.257600139307071</v>
      </c>
      <c r="K1168" s="8">
        <v>576.34826999999996</v>
      </c>
      <c r="L1168" s="8">
        <v>293.64591000000001</v>
      </c>
      <c r="M1168" s="9">
        <f t="shared" si="75"/>
        <v>-0.49050613095446605</v>
      </c>
    </row>
    <row r="1169" spans="1:13" x14ac:dyDescent="0.25">
      <c r="A1169" s="2" t="s">
        <v>124</v>
      </c>
      <c r="B1169" s="2" t="s">
        <v>8</v>
      </c>
      <c r="C1169" s="8">
        <v>0</v>
      </c>
      <c r="D1169" s="8">
        <v>0</v>
      </c>
      <c r="E1169" s="9" t="str">
        <f t="shared" si="72"/>
        <v/>
      </c>
      <c r="F1169" s="8">
        <v>0</v>
      </c>
      <c r="G1169" s="8">
        <v>36.277000000000001</v>
      </c>
      <c r="H1169" s="9" t="str">
        <f t="shared" si="73"/>
        <v/>
      </c>
      <c r="I1169" s="8">
        <v>0</v>
      </c>
      <c r="J1169" s="9" t="str">
        <f t="shared" si="74"/>
        <v/>
      </c>
      <c r="K1169" s="8">
        <v>0</v>
      </c>
      <c r="L1169" s="8">
        <v>36.277000000000001</v>
      </c>
      <c r="M1169" s="9" t="str">
        <f t="shared" si="75"/>
        <v/>
      </c>
    </row>
    <row r="1170" spans="1:13" x14ac:dyDescent="0.25">
      <c r="A1170" s="2" t="s">
        <v>124</v>
      </c>
      <c r="B1170" s="2" t="s">
        <v>22</v>
      </c>
      <c r="C1170" s="8">
        <v>0</v>
      </c>
      <c r="D1170" s="8">
        <v>0</v>
      </c>
      <c r="E1170" s="9" t="str">
        <f t="shared" si="72"/>
        <v/>
      </c>
      <c r="F1170" s="8">
        <v>0</v>
      </c>
      <c r="G1170" s="8">
        <v>0</v>
      </c>
      <c r="H1170" s="9" t="str">
        <f t="shared" si="73"/>
        <v/>
      </c>
      <c r="I1170" s="8">
        <v>0</v>
      </c>
      <c r="J1170" s="9" t="str">
        <f t="shared" si="74"/>
        <v/>
      </c>
      <c r="K1170" s="8">
        <v>9.6221300000000003</v>
      </c>
      <c r="L1170" s="8">
        <v>16.028749999999999</v>
      </c>
      <c r="M1170" s="9">
        <f t="shared" si="75"/>
        <v>0.66582139297639897</v>
      </c>
    </row>
    <row r="1171" spans="1:13" x14ac:dyDescent="0.25">
      <c r="A1171" s="2" t="s">
        <v>124</v>
      </c>
      <c r="B1171" s="2" t="s">
        <v>73</v>
      </c>
      <c r="C1171" s="8">
        <v>0</v>
      </c>
      <c r="D1171" s="8">
        <v>0</v>
      </c>
      <c r="E1171" s="9" t="str">
        <f t="shared" si="72"/>
        <v/>
      </c>
      <c r="F1171" s="8">
        <v>0</v>
      </c>
      <c r="G1171" s="8">
        <v>0</v>
      </c>
      <c r="H1171" s="9" t="str">
        <f t="shared" si="73"/>
        <v/>
      </c>
      <c r="I1171" s="8">
        <v>0</v>
      </c>
      <c r="J1171" s="9" t="str">
        <f t="shared" si="74"/>
        <v/>
      </c>
      <c r="K1171" s="8">
        <v>0</v>
      </c>
      <c r="L1171" s="8">
        <v>0</v>
      </c>
      <c r="M1171" s="9" t="str">
        <f t="shared" si="75"/>
        <v/>
      </c>
    </row>
    <row r="1172" spans="1:13" x14ac:dyDescent="0.25">
      <c r="A1172" s="2" t="s">
        <v>124</v>
      </c>
      <c r="B1172" s="2" t="s">
        <v>9</v>
      </c>
      <c r="C1172" s="8">
        <v>0</v>
      </c>
      <c r="D1172" s="8">
        <v>0</v>
      </c>
      <c r="E1172" s="9" t="str">
        <f t="shared" si="72"/>
        <v/>
      </c>
      <c r="F1172" s="8">
        <v>105.87706</v>
      </c>
      <c r="G1172" s="8">
        <v>0</v>
      </c>
      <c r="H1172" s="9">
        <f t="shared" si="73"/>
        <v>-1</v>
      </c>
      <c r="I1172" s="8">
        <v>104.37860999999999</v>
      </c>
      <c r="J1172" s="9">
        <f t="shared" si="74"/>
        <v>-1</v>
      </c>
      <c r="K1172" s="8">
        <v>204.46178</v>
      </c>
      <c r="L1172" s="8">
        <v>179.43283</v>
      </c>
      <c r="M1172" s="9">
        <f t="shared" si="75"/>
        <v>-0.12241383206191403</v>
      </c>
    </row>
    <row r="1173" spans="1:13" x14ac:dyDescent="0.25">
      <c r="A1173" s="2" t="s">
        <v>124</v>
      </c>
      <c r="B1173" s="2" t="s">
        <v>62</v>
      </c>
      <c r="C1173" s="8">
        <v>0</v>
      </c>
      <c r="D1173" s="8">
        <v>0</v>
      </c>
      <c r="E1173" s="9" t="str">
        <f t="shared" si="72"/>
        <v/>
      </c>
      <c r="F1173" s="8">
        <v>0</v>
      </c>
      <c r="G1173" s="8">
        <v>0</v>
      </c>
      <c r="H1173" s="9" t="str">
        <f t="shared" si="73"/>
        <v/>
      </c>
      <c r="I1173" s="8">
        <v>0</v>
      </c>
      <c r="J1173" s="9" t="str">
        <f t="shared" si="74"/>
        <v/>
      </c>
      <c r="K1173" s="8">
        <v>0</v>
      </c>
      <c r="L1173" s="8">
        <v>0</v>
      </c>
      <c r="M1173" s="9" t="str">
        <f t="shared" si="75"/>
        <v/>
      </c>
    </row>
    <row r="1174" spans="1:13" x14ac:dyDescent="0.25">
      <c r="A1174" s="2" t="s">
        <v>124</v>
      </c>
      <c r="B1174" s="2" t="s">
        <v>25</v>
      </c>
      <c r="C1174" s="8">
        <v>0</v>
      </c>
      <c r="D1174" s="8">
        <v>0</v>
      </c>
      <c r="E1174" s="9" t="str">
        <f t="shared" si="72"/>
        <v/>
      </c>
      <c r="F1174" s="8">
        <v>364.97768000000002</v>
      </c>
      <c r="G1174" s="8">
        <v>113.43562</v>
      </c>
      <c r="H1174" s="9">
        <f t="shared" si="73"/>
        <v>-0.68919847372584542</v>
      </c>
      <c r="I1174" s="8">
        <v>116.60664</v>
      </c>
      <c r="J1174" s="9">
        <f t="shared" si="74"/>
        <v>-2.7194163214033118E-2</v>
      </c>
      <c r="K1174" s="8">
        <v>1193.82743</v>
      </c>
      <c r="L1174" s="8">
        <v>987.59838999999999</v>
      </c>
      <c r="M1174" s="9">
        <f t="shared" si="75"/>
        <v>-0.17274610619392461</v>
      </c>
    </row>
    <row r="1175" spans="1:13" x14ac:dyDescent="0.25">
      <c r="A1175" s="2" t="s">
        <v>124</v>
      </c>
      <c r="B1175" s="2" t="s">
        <v>10</v>
      </c>
      <c r="C1175" s="8">
        <v>0</v>
      </c>
      <c r="D1175" s="8">
        <v>0</v>
      </c>
      <c r="E1175" s="9" t="str">
        <f t="shared" si="72"/>
        <v/>
      </c>
      <c r="F1175" s="8">
        <v>48.319499999999998</v>
      </c>
      <c r="G1175" s="8">
        <v>0</v>
      </c>
      <c r="H1175" s="9">
        <f t="shared" si="73"/>
        <v>-1</v>
      </c>
      <c r="I1175" s="8">
        <v>31.8797</v>
      </c>
      <c r="J1175" s="9">
        <f t="shared" si="74"/>
        <v>-1</v>
      </c>
      <c r="K1175" s="8">
        <v>165.42619999999999</v>
      </c>
      <c r="L1175" s="8">
        <v>31.8797</v>
      </c>
      <c r="M1175" s="9">
        <f t="shared" si="75"/>
        <v>-0.8072874792505661</v>
      </c>
    </row>
    <row r="1176" spans="1:13" x14ac:dyDescent="0.25">
      <c r="A1176" s="2" t="s">
        <v>124</v>
      </c>
      <c r="B1176" s="2" t="s">
        <v>17</v>
      </c>
      <c r="C1176" s="8">
        <v>0</v>
      </c>
      <c r="D1176" s="8">
        <v>0</v>
      </c>
      <c r="E1176" s="9" t="str">
        <f t="shared" si="72"/>
        <v/>
      </c>
      <c r="F1176" s="8">
        <v>13.5556</v>
      </c>
      <c r="G1176" s="8">
        <v>0</v>
      </c>
      <c r="H1176" s="9">
        <f t="shared" si="73"/>
        <v>-1</v>
      </c>
      <c r="I1176" s="8">
        <v>0</v>
      </c>
      <c r="J1176" s="9" t="str">
        <f t="shared" si="74"/>
        <v/>
      </c>
      <c r="K1176" s="8">
        <v>13.5556</v>
      </c>
      <c r="L1176" s="8">
        <v>0</v>
      </c>
      <c r="M1176" s="9">
        <f t="shared" si="75"/>
        <v>-1</v>
      </c>
    </row>
    <row r="1177" spans="1:13" x14ac:dyDescent="0.25">
      <c r="A1177" s="2" t="s">
        <v>124</v>
      </c>
      <c r="B1177" s="2" t="s">
        <v>11</v>
      </c>
      <c r="C1177" s="8">
        <v>0</v>
      </c>
      <c r="D1177" s="8">
        <v>0</v>
      </c>
      <c r="E1177" s="9" t="str">
        <f t="shared" si="72"/>
        <v/>
      </c>
      <c r="F1177" s="8">
        <v>382.60282000000001</v>
      </c>
      <c r="G1177" s="8">
        <v>1172.9612500000001</v>
      </c>
      <c r="H1177" s="9">
        <f t="shared" si="73"/>
        <v>2.0657412561674273</v>
      </c>
      <c r="I1177" s="8">
        <v>387.17597999999998</v>
      </c>
      <c r="J1177" s="9">
        <f t="shared" si="74"/>
        <v>2.0295300085506343</v>
      </c>
      <c r="K1177" s="8">
        <v>3837.5138000000002</v>
      </c>
      <c r="L1177" s="8">
        <v>2776.26098</v>
      </c>
      <c r="M1177" s="9">
        <f t="shared" si="75"/>
        <v>-0.27654697163564601</v>
      </c>
    </row>
    <row r="1178" spans="1:13" x14ac:dyDescent="0.25">
      <c r="A1178" s="2" t="s">
        <v>124</v>
      </c>
      <c r="B1178" s="2" t="s">
        <v>27</v>
      </c>
      <c r="C1178" s="8">
        <v>0</v>
      </c>
      <c r="D1178" s="8">
        <v>0</v>
      </c>
      <c r="E1178" s="9" t="str">
        <f t="shared" si="72"/>
        <v/>
      </c>
      <c r="F1178" s="8">
        <v>11.325290000000001</v>
      </c>
      <c r="G1178" s="8">
        <v>0</v>
      </c>
      <c r="H1178" s="9">
        <f t="shared" si="73"/>
        <v>-1</v>
      </c>
      <c r="I1178" s="8">
        <v>0</v>
      </c>
      <c r="J1178" s="9" t="str">
        <f t="shared" si="74"/>
        <v/>
      </c>
      <c r="K1178" s="8">
        <v>94.588250000000002</v>
      </c>
      <c r="L1178" s="8">
        <v>99.318690000000004</v>
      </c>
      <c r="M1178" s="9">
        <f t="shared" si="75"/>
        <v>5.0010862871445516E-2</v>
      </c>
    </row>
    <row r="1179" spans="1:13" x14ac:dyDescent="0.25">
      <c r="A1179" s="2" t="s">
        <v>124</v>
      </c>
      <c r="B1179" s="2" t="s">
        <v>78</v>
      </c>
      <c r="C1179" s="8">
        <v>0</v>
      </c>
      <c r="D1179" s="8">
        <v>0</v>
      </c>
      <c r="E1179" s="9" t="str">
        <f t="shared" si="72"/>
        <v/>
      </c>
      <c r="F1179" s="8">
        <v>0</v>
      </c>
      <c r="G1179" s="8">
        <v>0</v>
      </c>
      <c r="H1179" s="9" t="str">
        <f t="shared" si="73"/>
        <v/>
      </c>
      <c r="I1179" s="8">
        <v>0</v>
      </c>
      <c r="J1179" s="9" t="str">
        <f t="shared" si="74"/>
        <v/>
      </c>
      <c r="K1179" s="8">
        <v>48.558770000000003</v>
      </c>
      <c r="L1179" s="8">
        <v>11.272640000000001</v>
      </c>
      <c r="M1179" s="9">
        <f t="shared" si="75"/>
        <v>-0.7678557344018393</v>
      </c>
    </row>
    <row r="1180" spans="1:13" x14ac:dyDescent="0.25">
      <c r="A1180" s="2" t="s">
        <v>124</v>
      </c>
      <c r="B1180" s="2" t="s">
        <v>53</v>
      </c>
      <c r="C1180" s="8">
        <v>0</v>
      </c>
      <c r="D1180" s="8">
        <v>0</v>
      </c>
      <c r="E1180" s="9" t="str">
        <f t="shared" si="72"/>
        <v/>
      </c>
      <c r="F1180" s="8">
        <v>65.453999999999994</v>
      </c>
      <c r="G1180" s="8">
        <v>0</v>
      </c>
      <c r="H1180" s="9">
        <f t="shared" si="73"/>
        <v>-1</v>
      </c>
      <c r="I1180" s="8">
        <v>42.383749999999999</v>
      </c>
      <c r="J1180" s="9">
        <f t="shared" si="74"/>
        <v>-1</v>
      </c>
      <c r="K1180" s="8">
        <v>239.221</v>
      </c>
      <c r="L1180" s="8">
        <v>308.68004000000002</v>
      </c>
      <c r="M1180" s="9">
        <f t="shared" si="75"/>
        <v>0.29035511096433853</v>
      </c>
    </row>
    <row r="1181" spans="1:13" x14ac:dyDescent="0.25">
      <c r="A1181" s="2" t="s">
        <v>124</v>
      </c>
      <c r="B1181" s="2" t="s">
        <v>12</v>
      </c>
      <c r="C1181" s="8">
        <v>0</v>
      </c>
      <c r="D1181" s="8">
        <v>0</v>
      </c>
      <c r="E1181" s="9" t="str">
        <f t="shared" si="72"/>
        <v/>
      </c>
      <c r="F1181" s="8">
        <v>71.206999999999994</v>
      </c>
      <c r="G1181" s="8">
        <v>13.4117</v>
      </c>
      <c r="H1181" s="9">
        <f t="shared" si="73"/>
        <v>-0.81165194433131571</v>
      </c>
      <c r="I1181" s="8">
        <v>28.939640000000001</v>
      </c>
      <c r="J1181" s="9">
        <f t="shared" si="74"/>
        <v>-0.53656299801932583</v>
      </c>
      <c r="K1181" s="8">
        <v>100.3605</v>
      </c>
      <c r="L1181" s="8">
        <v>163.88584</v>
      </c>
      <c r="M1181" s="9">
        <f t="shared" si="75"/>
        <v>0.63297153760692693</v>
      </c>
    </row>
    <row r="1182" spans="1:13" x14ac:dyDescent="0.25">
      <c r="A1182" s="2" t="s">
        <v>124</v>
      </c>
      <c r="B1182" s="2" t="s">
        <v>28</v>
      </c>
      <c r="C1182" s="8">
        <v>0</v>
      </c>
      <c r="D1182" s="8">
        <v>0</v>
      </c>
      <c r="E1182" s="9" t="str">
        <f t="shared" si="72"/>
        <v/>
      </c>
      <c r="F1182" s="8">
        <v>0</v>
      </c>
      <c r="G1182" s="8">
        <v>0</v>
      </c>
      <c r="H1182" s="9" t="str">
        <f t="shared" si="73"/>
        <v/>
      </c>
      <c r="I1182" s="8">
        <v>0</v>
      </c>
      <c r="J1182" s="9" t="str">
        <f t="shared" si="74"/>
        <v/>
      </c>
      <c r="K1182" s="8">
        <v>33.868130000000001</v>
      </c>
      <c r="L1182" s="8">
        <v>0</v>
      </c>
      <c r="M1182" s="9">
        <f t="shared" si="75"/>
        <v>-1</v>
      </c>
    </row>
    <row r="1183" spans="1:13" x14ac:dyDescent="0.25">
      <c r="A1183" s="2" t="s">
        <v>124</v>
      </c>
      <c r="B1183" s="2" t="s">
        <v>13</v>
      </c>
      <c r="C1183" s="8">
        <v>0</v>
      </c>
      <c r="D1183" s="8">
        <v>0</v>
      </c>
      <c r="E1183" s="9" t="str">
        <f t="shared" si="72"/>
        <v/>
      </c>
      <c r="F1183" s="8">
        <v>0</v>
      </c>
      <c r="G1183" s="8">
        <v>0</v>
      </c>
      <c r="H1183" s="9" t="str">
        <f t="shared" si="73"/>
        <v/>
      </c>
      <c r="I1183" s="8">
        <v>16.059200000000001</v>
      </c>
      <c r="J1183" s="9">
        <f t="shared" si="74"/>
        <v>-1</v>
      </c>
      <c r="K1183" s="8">
        <v>92.436000000000007</v>
      </c>
      <c r="L1183" s="8">
        <v>137.68369999999999</v>
      </c>
      <c r="M1183" s="9">
        <f t="shared" si="75"/>
        <v>0.48950300748626052</v>
      </c>
    </row>
    <row r="1184" spans="1:13" x14ac:dyDescent="0.25">
      <c r="A1184" s="2" t="s">
        <v>124</v>
      </c>
      <c r="B1184" s="2" t="s">
        <v>30</v>
      </c>
      <c r="C1184" s="8">
        <v>0</v>
      </c>
      <c r="D1184" s="8">
        <v>0</v>
      </c>
      <c r="E1184" s="9" t="str">
        <f t="shared" si="72"/>
        <v/>
      </c>
      <c r="F1184" s="8">
        <v>333.03598</v>
      </c>
      <c r="G1184" s="8">
        <v>54.448839999999997</v>
      </c>
      <c r="H1184" s="9">
        <f t="shared" si="73"/>
        <v>-0.83650763500087888</v>
      </c>
      <c r="I1184" s="8">
        <v>150.22470999999999</v>
      </c>
      <c r="J1184" s="9">
        <f t="shared" si="74"/>
        <v>-0.63755070653822532</v>
      </c>
      <c r="K1184" s="8">
        <v>480.52420000000001</v>
      </c>
      <c r="L1184" s="8">
        <v>256.52465000000001</v>
      </c>
      <c r="M1184" s="9">
        <f t="shared" si="75"/>
        <v>-0.46615664726146988</v>
      </c>
    </row>
    <row r="1185" spans="1:13" x14ac:dyDescent="0.25">
      <c r="A1185" s="2" t="s">
        <v>124</v>
      </c>
      <c r="B1185" s="2" t="s">
        <v>31</v>
      </c>
      <c r="C1185" s="8">
        <v>0</v>
      </c>
      <c r="D1185" s="8">
        <v>0</v>
      </c>
      <c r="E1185" s="9" t="str">
        <f t="shared" si="72"/>
        <v/>
      </c>
      <c r="F1185" s="8">
        <v>0</v>
      </c>
      <c r="G1185" s="8">
        <v>0</v>
      </c>
      <c r="H1185" s="9" t="str">
        <f t="shared" si="73"/>
        <v/>
      </c>
      <c r="I1185" s="8">
        <v>0</v>
      </c>
      <c r="J1185" s="9" t="str">
        <f t="shared" si="74"/>
        <v/>
      </c>
      <c r="K1185" s="8">
        <v>63.223590000000002</v>
      </c>
      <c r="L1185" s="8">
        <v>0.96777000000000002</v>
      </c>
      <c r="M1185" s="9">
        <f t="shared" si="75"/>
        <v>-0.98469289706579455</v>
      </c>
    </row>
    <row r="1186" spans="1:13" x14ac:dyDescent="0.25">
      <c r="A1186" s="2" t="s">
        <v>124</v>
      </c>
      <c r="B1186" s="2" t="s">
        <v>32</v>
      </c>
      <c r="C1186" s="8">
        <v>0</v>
      </c>
      <c r="D1186" s="8">
        <v>0</v>
      </c>
      <c r="E1186" s="9" t="str">
        <f t="shared" si="72"/>
        <v/>
      </c>
      <c r="F1186" s="8">
        <v>0</v>
      </c>
      <c r="G1186" s="8">
        <v>0</v>
      </c>
      <c r="H1186" s="9" t="str">
        <f t="shared" si="73"/>
        <v/>
      </c>
      <c r="I1186" s="8">
        <v>0</v>
      </c>
      <c r="J1186" s="9" t="str">
        <f t="shared" si="74"/>
        <v/>
      </c>
      <c r="K1186" s="8">
        <v>0</v>
      </c>
      <c r="L1186" s="8">
        <v>0</v>
      </c>
      <c r="M1186" s="9" t="str">
        <f t="shared" si="75"/>
        <v/>
      </c>
    </row>
    <row r="1187" spans="1:13" x14ac:dyDescent="0.25">
      <c r="A1187" s="2" t="s">
        <v>124</v>
      </c>
      <c r="B1187" s="2" t="s">
        <v>36</v>
      </c>
      <c r="C1187" s="8">
        <v>0</v>
      </c>
      <c r="D1187" s="8">
        <v>0</v>
      </c>
      <c r="E1187" s="9" t="str">
        <f t="shared" si="72"/>
        <v/>
      </c>
      <c r="F1187" s="8">
        <v>0</v>
      </c>
      <c r="G1187" s="8">
        <v>0</v>
      </c>
      <c r="H1187" s="9" t="str">
        <f t="shared" si="73"/>
        <v/>
      </c>
      <c r="I1187" s="8">
        <v>0</v>
      </c>
      <c r="J1187" s="9" t="str">
        <f t="shared" si="74"/>
        <v/>
      </c>
      <c r="K1187" s="8">
        <v>61.340580000000003</v>
      </c>
      <c r="L1187" s="8">
        <v>0</v>
      </c>
      <c r="M1187" s="9">
        <f t="shared" si="75"/>
        <v>-1</v>
      </c>
    </row>
    <row r="1188" spans="1:13" x14ac:dyDescent="0.25">
      <c r="A1188" s="2" t="s">
        <v>124</v>
      </c>
      <c r="B1188" s="2" t="s">
        <v>57</v>
      </c>
      <c r="C1188" s="8">
        <v>0</v>
      </c>
      <c r="D1188" s="8">
        <v>0</v>
      </c>
      <c r="E1188" s="9" t="str">
        <f t="shared" si="72"/>
        <v/>
      </c>
      <c r="F1188" s="8">
        <v>0.79945999999999995</v>
      </c>
      <c r="G1188" s="8">
        <v>64.753</v>
      </c>
      <c r="H1188" s="9">
        <f t="shared" si="73"/>
        <v>79.995922247517086</v>
      </c>
      <c r="I1188" s="8">
        <v>95.086070000000007</v>
      </c>
      <c r="J1188" s="9">
        <f t="shared" si="74"/>
        <v>-0.31900645383703419</v>
      </c>
      <c r="K1188" s="8">
        <v>131.44259</v>
      </c>
      <c r="L1188" s="8">
        <v>160.94035</v>
      </c>
      <c r="M1188" s="9">
        <f t="shared" si="75"/>
        <v>0.22441554141621833</v>
      </c>
    </row>
    <row r="1189" spans="1:13" x14ac:dyDescent="0.25">
      <c r="A1189" s="2" t="s">
        <v>124</v>
      </c>
      <c r="B1189" s="2" t="s">
        <v>88</v>
      </c>
      <c r="C1189" s="8">
        <v>0</v>
      </c>
      <c r="D1189" s="8">
        <v>0</v>
      </c>
      <c r="E1189" s="9" t="str">
        <f t="shared" si="72"/>
        <v/>
      </c>
      <c r="F1189" s="8">
        <v>0</v>
      </c>
      <c r="G1189" s="8">
        <v>0</v>
      </c>
      <c r="H1189" s="9" t="str">
        <f t="shared" si="73"/>
        <v/>
      </c>
      <c r="I1189" s="8">
        <v>0</v>
      </c>
      <c r="J1189" s="9" t="str">
        <f t="shared" si="74"/>
        <v/>
      </c>
      <c r="K1189" s="8">
        <v>7.33</v>
      </c>
      <c r="L1189" s="8">
        <v>0</v>
      </c>
      <c r="M1189" s="9">
        <f t="shared" si="75"/>
        <v>-1</v>
      </c>
    </row>
    <row r="1190" spans="1:13" x14ac:dyDescent="0.25">
      <c r="A1190" s="2" t="s">
        <v>124</v>
      </c>
      <c r="B1190" s="2" t="s">
        <v>91</v>
      </c>
      <c r="C1190" s="8">
        <v>0</v>
      </c>
      <c r="D1190" s="8">
        <v>0</v>
      </c>
      <c r="E1190" s="9" t="str">
        <f t="shared" si="72"/>
        <v/>
      </c>
      <c r="F1190" s="8">
        <v>0</v>
      </c>
      <c r="G1190" s="8">
        <v>0</v>
      </c>
      <c r="H1190" s="9" t="str">
        <f t="shared" si="73"/>
        <v/>
      </c>
      <c r="I1190" s="8">
        <v>0</v>
      </c>
      <c r="J1190" s="9" t="str">
        <f t="shared" si="74"/>
        <v/>
      </c>
      <c r="K1190" s="8">
        <v>0</v>
      </c>
      <c r="L1190" s="8">
        <v>0</v>
      </c>
      <c r="M1190" s="9" t="str">
        <f t="shared" si="75"/>
        <v/>
      </c>
    </row>
    <row r="1191" spans="1:13" ht="13" x14ac:dyDescent="0.3">
      <c r="A1191" s="5" t="s">
        <v>124</v>
      </c>
      <c r="B1191" s="5" t="s">
        <v>14</v>
      </c>
      <c r="C1191" s="10">
        <v>0</v>
      </c>
      <c r="D1191" s="10">
        <v>0</v>
      </c>
      <c r="E1191" s="11" t="str">
        <f t="shared" si="72"/>
        <v/>
      </c>
      <c r="F1191" s="10">
        <v>1397.8514</v>
      </c>
      <c r="G1191" s="10">
        <v>1702.3757000000001</v>
      </c>
      <c r="H1191" s="11">
        <f t="shared" si="73"/>
        <v>0.21785169725480125</v>
      </c>
      <c r="I1191" s="10">
        <v>988.92873999999995</v>
      </c>
      <c r="J1191" s="11">
        <f t="shared" si="74"/>
        <v>0.72143414499208514</v>
      </c>
      <c r="K1191" s="10">
        <v>7353.6488200000003</v>
      </c>
      <c r="L1191" s="10">
        <v>5460.3972400000002</v>
      </c>
      <c r="M1191" s="11">
        <f t="shared" si="75"/>
        <v>-0.25745743729981385</v>
      </c>
    </row>
    <row r="1192" spans="1:13" x14ac:dyDescent="0.25">
      <c r="A1192" s="2" t="s">
        <v>125</v>
      </c>
      <c r="B1192" s="2" t="s">
        <v>19</v>
      </c>
      <c r="C1192" s="8">
        <v>0</v>
      </c>
      <c r="D1192" s="8">
        <v>3.8961800000000002</v>
      </c>
      <c r="E1192" s="9" t="str">
        <f t="shared" si="72"/>
        <v/>
      </c>
      <c r="F1192" s="8">
        <v>182.15027000000001</v>
      </c>
      <c r="G1192" s="8">
        <v>130.73746</v>
      </c>
      <c r="H1192" s="9">
        <f t="shared" si="73"/>
        <v>-0.28225492062130897</v>
      </c>
      <c r="I1192" s="8">
        <v>296.24455999999998</v>
      </c>
      <c r="J1192" s="9">
        <f t="shared" si="74"/>
        <v>-0.55868401431573966</v>
      </c>
      <c r="K1192" s="8">
        <v>561.95465000000002</v>
      </c>
      <c r="L1192" s="8">
        <v>635.25225</v>
      </c>
      <c r="M1192" s="9">
        <f t="shared" si="75"/>
        <v>0.13043330097900241</v>
      </c>
    </row>
    <row r="1193" spans="1:13" x14ac:dyDescent="0.25">
      <c r="A1193" s="2" t="s">
        <v>125</v>
      </c>
      <c r="B1193" s="2" t="s">
        <v>42</v>
      </c>
      <c r="C1193" s="8">
        <v>0</v>
      </c>
      <c r="D1193" s="8">
        <v>0</v>
      </c>
      <c r="E1193" s="9" t="str">
        <f t="shared" si="72"/>
        <v/>
      </c>
      <c r="F1193" s="8">
        <v>0</v>
      </c>
      <c r="G1193" s="8">
        <v>0</v>
      </c>
      <c r="H1193" s="9" t="str">
        <f t="shared" si="73"/>
        <v/>
      </c>
      <c r="I1193" s="8">
        <v>0</v>
      </c>
      <c r="J1193" s="9" t="str">
        <f t="shared" si="74"/>
        <v/>
      </c>
      <c r="K1193" s="8">
        <v>3.0200399999999998</v>
      </c>
      <c r="L1193" s="8">
        <v>2.0686100000000001</v>
      </c>
      <c r="M1193" s="9">
        <f t="shared" si="75"/>
        <v>-0.31503887365730254</v>
      </c>
    </row>
    <row r="1194" spans="1:13" x14ac:dyDescent="0.25">
      <c r="A1194" s="2" t="s">
        <v>125</v>
      </c>
      <c r="B1194" s="2" t="s">
        <v>20</v>
      </c>
      <c r="C1194" s="8">
        <v>0</v>
      </c>
      <c r="D1194" s="8">
        <v>0</v>
      </c>
      <c r="E1194" s="9" t="str">
        <f t="shared" si="72"/>
        <v/>
      </c>
      <c r="F1194" s="8">
        <v>6.2480000000000002</v>
      </c>
      <c r="G1194" s="8">
        <v>0</v>
      </c>
      <c r="H1194" s="9">
        <f t="shared" si="73"/>
        <v>-1</v>
      </c>
      <c r="I1194" s="8">
        <v>0</v>
      </c>
      <c r="J1194" s="9" t="str">
        <f t="shared" si="74"/>
        <v/>
      </c>
      <c r="K1194" s="8">
        <v>6.2480000000000002</v>
      </c>
      <c r="L1194" s="8">
        <v>0</v>
      </c>
      <c r="M1194" s="9">
        <f t="shared" si="75"/>
        <v>-1</v>
      </c>
    </row>
    <row r="1195" spans="1:13" x14ac:dyDescent="0.25">
      <c r="A1195" s="2" t="s">
        <v>125</v>
      </c>
      <c r="B1195" s="2" t="s">
        <v>21</v>
      </c>
      <c r="C1195" s="8">
        <v>0</v>
      </c>
      <c r="D1195" s="8">
        <v>0</v>
      </c>
      <c r="E1195" s="9" t="str">
        <f t="shared" si="72"/>
        <v/>
      </c>
      <c r="F1195" s="8">
        <v>0</v>
      </c>
      <c r="G1195" s="8">
        <v>0</v>
      </c>
      <c r="H1195" s="9" t="str">
        <f t="shared" si="73"/>
        <v/>
      </c>
      <c r="I1195" s="8">
        <v>4.1254400000000002</v>
      </c>
      <c r="J1195" s="9">
        <f t="shared" si="74"/>
        <v>-1</v>
      </c>
      <c r="K1195" s="8">
        <v>26.520299999999999</v>
      </c>
      <c r="L1195" s="8">
        <v>28.726780000000002</v>
      </c>
      <c r="M1195" s="9">
        <f t="shared" si="75"/>
        <v>8.3199662145601705E-2</v>
      </c>
    </row>
    <row r="1196" spans="1:13" x14ac:dyDescent="0.25">
      <c r="A1196" s="2" t="s">
        <v>125</v>
      </c>
      <c r="B1196" s="2" t="s">
        <v>16</v>
      </c>
      <c r="C1196" s="8">
        <v>0</v>
      </c>
      <c r="D1196" s="8">
        <v>0.20183000000000001</v>
      </c>
      <c r="E1196" s="9" t="str">
        <f t="shared" si="72"/>
        <v/>
      </c>
      <c r="F1196" s="8">
        <v>366.52069999999998</v>
      </c>
      <c r="G1196" s="8">
        <v>770.84724000000006</v>
      </c>
      <c r="H1196" s="9">
        <f t="shared" si="73"/>
        <v>1.1031478986043628</v>
      </c>
      <c r="I1196" s="8">
        <v>843.98508000000004</v>
      </c>
      <c r="J1196" s="9">
        <f t="shared" si="74"/>
        <v>-8.6657740442520614E-2</v>
      </c>
      <c r="K1196" s="8">
        <v>1995.8398199999999</v>
      </c>
      <c r="L1196" s="8">
        <v>3437.07179</v>
      </c>
      <c r="M1196" s="9">
        <f t="shared" si="75"/>
        <v>0.72211805554616104</v>
      </c>
    </row>
    <row r="1197" spans="1:13" x14ac:dyDescent="0.25">
      <c r="A1197" s="2" t="s">
        <v>125</v>
      </c>
      <c r="B1197" s="2" t="s">
        <v>8</v>
      </c>
      <c r="C1197" s="8">
        <v>11.334680000000001</v>
      </c>
      <c r="D1197" s="8">
        <v>25.07826</v>
      </c>
      <c r="E1197" s="9">
        <f t="shared" si="72"/>
        <v>1.2125247470594669</v>
      </c>
      <c r="F1197" s="8">
        <v>759.32820000000004</v>
      </c>
      <c r="G1197" s="8">
        <v>925.85577999999998</v>
      </c>
      <c r="H1197" s="9">
        <f t="shared" si="73"/>
        <v>0.21930909453909386</v>
      </c>
      <c r="I1197" s="8">
        <v>994.71956</v>
      </c>
      <c r="J1197" s="9">
        <f t="shared" si="74"/>
        <v>-6.9229341383414633E-2</v>
      </c>
      <c r="K1197" s="8">
        <v>2587.3937000000001</v>
      </c>
      <c r="L1197" s="8">
        <v>3507.03377</v>
      </c>
      <c r="M1197" s="9">
        <f t="shared" si="75"/>
        <v>0.35543105403711839</v>
      </c>
    </row>
    <row r="1198" spans="1:13" x14ac:dyDescent="0.25">
      <c r="A1198" s="2" t="s">
        <v>125</v>
      </c>
      <c r="B1198" s="2" t="s">
        <v>44</v>
      </c>
      <c r="C1198" s="8">
        <v>0</v>
      </c>
      <c r="D1198" s="8">
        <v>0</v>
      </c>
      <c r="E1198" s="9" t="str">
        <f t="shared" si="72"/>
        <v/>
      </c>
      <c r="F1198" s="8">
        <v>86.364689999999996</v>
      </c>
      <c r="G1198" s="8">
        <v>43.503030000000003</v>
      </c>
      <c r="H1198" s="9">
        <f t="shared" si="73"/>
        <v>-0.49628685056358102</v>
      </c>
      <c r="I1198" s="8">
        <v>172.20858000000001</v>
      </c>
      <c r="J1198" s="9">
        <f t="shared" si="74"/>
        <v>-0.74738175066538504</v>
      </c>
      <c r="K1198" s="8">
        <v>653.85479999999995</v>
      </c>
      <c r="L1198" s="8">
        <v>472.72352000000001</v>
      </c>
      <c r="M1198" s="9">
        <f t="shared" si="75"/>
        <v>-0.27702064739755672</v>
      </c>
    </row>
    <row r="1199" spans="1:13" x14ac:dyDescent="0.25">
      <c r="A1199" s="2" t="s">
        <v>125</v>
      </c>
      <c r="B1199" s="2" t="s">
        <v>22</v>
      </c>
      <c r="C1199" s="8">
        <v>0</v>
      </c>
      <c r="D1199" s="8">
        <v>0</v>
      </c>
      <c r="E1199" s="9" t="str">
        <f t="shared" si="72"/>
        <v/>
      </c>
      <c r="F1199" s="8">
        <v>30.782820000000001</v>
      </c>
      <c r="G1199" s="8">
        <v>19.17568</v>
      </c>
      <c r="H1199" s="9">
        <f t="shared" si="73"/>
        <v>-0.37706551901352769</v>
      </c>
      <c r="I1199" s="8">
        <v>40.25582</v>
      </c>
      <c r="J1199" s="9">
        <f t="shared" si="74"/>
        <v>-0.52365446785085989</v>
      </c>
      <c r="K1199" s="8">
        <v>145.98266000000001</v>
      </c>
      <c r="L1199" s="8">
        <v>102.15127</v>
      </c>
      <c r="M1199" s="9">
        <f t="shared" si="75"/>
        <v>-0.3002506599071425</v>
      </c>
    </row>
    <row r="1200" spans="1:13" x14ac:dyDescent="0.25">
      <c r="A1200" s="2" t="s">
        <v>125</v>
      </c>
      <c r="B1200" s="2" t="s">
        <v>68</v>
      </c>
      <c r="C1200" s="8">
        <v>0</v>
      </c>
      <c r="D1200" s="8">
        <v>0</v>
      </c>
      <c r="E1200" s="9" t="str">
        <f t="shared" si="72"/>
        <v/>
      </c>
      <c r="F1200" s="8">
        <v>0</v>
      </c>
      <c r="G1200" s="8">
        <v>12.940289999999999</v>
      </c>
      <c r="H1200" s="9" t="str">
        <f t="shared" si="73"/>
        <v/>
      </c>
      <c r="I1200" s="8">
        <v>0</v>
      </c>
      <c r="J1200" s="9" t="str">
        <f t="shared" si="74"/>
        <v/>
      </c>
      <c r="K1200" s="8">
        <v>3.68282</v>
      </c>
      <c r="L1200" s="8">
        <v>17.314599999999999</v>
      </c>
      <c r="M1200" s="9">
        <f t="shared" si="75"/>
        <v>3.7014516050200656</v>
      </c>
    </row>
    <row r="1201" spans="1:13" x14ac:dyDescent="0.25">
      <c r="A1201" s="2" t="s">
        <v>125</v>
      </c>
      <c r="B1201" s="2" t="s">
        <v>45</v>
      </c>
      <c r="C1201" s="8">
        <v>0</v>
      </c>
      <c r="D1201" s="8">
        <v>0</v>
      </c>
      <c r="E1201" s="9" t="str">
        <f t="shared" si="72"/>
        <v/>
      </c>
      <c r="F1201" s="8">
        <v>58.059049999999999</v>
      </c>
      <c r="G1201" s="8">
        <v>31.216889999999999</v>
      </c>
      <c r="H1201" s="9">
        <f t="shared" si="73"/>
        <v>-0.46232516722199213</v>
      </c>
      <c r="I1201" s="8">
        <v>32.746020000000001</v>
      </c>
      <c r="J1201" s="9">
        <f t="shared" si="74"/>
        <v>-4.6696667259105151E-2</v>
      </c>
      <c r="K1201" s="8">
        <v>166.5829</v>
      </c>
      <c r="L1201" s="8">
        <v>142.23869999999999</v>
      </c>
      <c r="M1201" s="9">
        <f t="shared" si="75"/>
        <v>-0.14613864928513076</v>
      </c>
    </row>
    <row r="1202" spans="1:13" x14ac:dyDescent="0.25">
      <c r="A1202" s="2" t="s">
        <v>125</v>
      </c>
      <c r="B1202" s="2" t="s">
        <v>72</v>
      </c>
      <c r="C1202" s="8">
        <v>0</v>
      </c>
      <c r="D1202" s="8">
        <v>0</v>
      </c>
      <c r="E1202" s="9" t="str">
        <f t="shared" si="72"/>
        <v/>
      </c>
      <c r="F1202" s="8">
        <v>0</v>
      </c>
      <c r="G1202" s="8">
        <v>0</v>
      </c>
      <c r="H1202" s="9" t="str">
        <f t="shared" si="73"/>
        <v/>
      </c>
      <c r="I1202" s="8">
        <v>0</v>
      </c>
      <c r="J1202" s="9" t="str">
        <f t="shared" si="74"/>
        <v/>
      </c>
      <c r="K1202" s="8">
        <v>0</v>
      </c>
      <c r="L1202" s="8">
        <v>0</v>
      </c>
      <c r="M1202" s="9" t="str">
        <f t="shared" si="75"/>
        <v/>
      </c>
    </row>
    <row r="1203" spans="1:13" x14ac:dyDescent="0.25">
      <c r="A1203" s="2" t="s">
        <v>125</v>
      </c>
      <c r="B1203" s="2" t="s">
        <v>23</v>
      </c>
      <c r="C1203" s="8">
        <v>0</v>
      </c>
      <c r="D1203" s="8">
        <v>0</v>
      </c>
      <c r="E1203" s="9" t="str">
        <f t="shared" si="72"/>
        <v/>
      </c>
      <c r="F1203" s="8">
        <v>0.43818000000000001</v>
      </c>
      <c r="G1203" s="8">
        <v>4.1124099999999997</v>
      </c>
      <c r="H1203" s="9">
        <f t="shared" si="73"/>
        <v>8.3852069925601338</v>
      </c>
      <c r="I1203" s="8">
        <v>7.53742</v>
      </c>
      <c r="J1203" s="9">
        <f t="shared" si="74"/>
        <v>-0.45440084272867909</v>
      </c>
      <c r="K1203" s="8">
        <v>55.468260000000001</v>
      </c>
      <c r="L1203" s="8">
        <v>19.547249999999998</v>
      </c>
      <c r="M1203" s="9">
        <f t="shared" si="75"/>
        <v>-0.64759576016987008</v>
      </c>
    </row>
    <row r="1204" spans="1:13" x14ac:dyDescent="0.25">
      <c r="A1204" s="2" t="s">
        <v>125</v>
      </c>
      <c r="B1204" s="2" t="s">
        <v>73</v>
      </c>
      <c r="C1204" s="8">
        <v>0</v>
      </c>
      <c r="D1204" s="8">
        <v>0</v>
      </c>
      <c r="E1204" s="9" t="str">
        <f t="shared" si="72"/>
        <v/>
      </c>
      <c r="F1204" s="8">
        <v>0</v>
      </c>
      <c r="G1204" s="8">
        <v>0</v>
      </c>
      <c r="H1204" s="9" t="str">
        <f t="shared" si="73"/>
        <v/>
      </c>
      <c r="I1204" s="8">
        <v>0</v>
      </c>
      <c r="J1204" s="9" t="str">
        <f t="shared" si="74"/>
        <v/>
      </c>
      <c r="K1204" s="8">
        <v>14.33136</v>
      </c>
      <c r="L1204" s="8">
        <v>0</v>
      </c>
      <c r="M1204" s="9">
        <f t="shared" si="75"/>
        <v>-1</v>
      </c>
    </row>
    <row r="1205" spans="1:13" x14ac:dyDescent="0.25">
      <c r="A1205" s="2" t="s">
        <v>125</v>
      </c>
      <c r="B1205" s="2" t="s">
        <v>9</v>
      </c>
      <c r="C1205" s="8">
        <v>0</v>
      </c>
      <c r="D1205" s="8">
        <v>11.62439</v>
      </c>
      <c r="E1205" s="9" t="str">
        <f t="shared" si="72"/>
        <v/>
      </c>
      <c r="F1205" s="8">
        <v>1533.0008700000001</v>
      </c>
      <c r="G1205" s="8">
        <v>1232.49398</v>
      </c>
      <c r="H1205" s="9">
        <f t="shared" si="73"/>
        <v>-0.19602525731117171</v>
      </c>
      <c r="I1205" s="8">
        <v>1627.43174</v>
      </c>
      <c r="J1205" s="9">
        <f t="shared" si="74"/>
        <v>-0.2426754685268705</v>
      </c>
      <c r="K1205" s="8">
        <v>6789.8366999999998</v>
      </c>
      <c r="L1205" s="8">
        <v>6875.7160400000002</v>
      </c>
      <c r="M1205" s="9">
        <f t="shared" si="75"/>
        <v>1.2648218770858088E-2</v>
      </c>
    </row>
    <row r="1206" spans="1:13" x14ac:dyDescent="0.25">
      <c r="A1206" s="2" t="s">
        <v>125</v>
      </c>
      <c r="B1206" s="2" t="s">
        <v>62</v>
      </c>
      <c r="C1206" s="8">
        <v>0</v>
      </c>
      <c r="D1206" s="8">
        <v>0</v>
      </c>
      <c r="E1206" s="9" t="str">
        <f t="shared" si="72"/>
        <v/>
      </c>
      <c r="F1206" s="8">
        <v>0</v>
      </c>
      <c r="G1206" s="8">
        <v>0</v>
      </c>
      <c r="H1206" s="9" t="str">
        <f t="shared" si="73"/>
        <v/>
      </c>
      <c r="I1206" s="8">
        <v>19.965</v>
      </c>
      <c r="J1206" s="9">
        <f t="shared" si="74"/>
        <v>-1</v>
      </c>
      <c r="K1206" s="8">
        <v>0</v>
      </c>
      <c r="L1206" s="8">
        <v>23.97824</v>
      </c>
      <c r="M1206" s="9" t="str">
        <f t="shared" si="75"/>
        <v/>
      </c>
    </row>
    <row r="1207" spans="1:13" x14ac:dyDescent="0.25">
      <c r="A1207" s="2" t="s">
        <v>125</v>
      </c>
      <c r="B1207" s="2" t="s">
        <v>46</v>
      </c>
      <c r="C1207" s="8">
        <v>0</v>
      </c>
      <c r="D1207" s="8">
        <v>0</v>
      </c>
      <c r="E1207" s="9" t="str">
        <f t="shared" si="72"/>
        <v/>
      </c>
      <c r="F1207" s="8">
        <v>7.8</v>
      </c>
      <c r="G1207" s="8">
        <v>0</v>
      </c>
      <c r="H1207" s="9">
        <f t="shared" si="73"/>
        <v>-1</v>
      </c>
      <c r="I1207" s="8">
        <v>0</v>
      </c>
      <c r="J1207" s="9" t="str">
        <f t="shared" si="74"/>
        <v/>
      </c>
      <c r="K1207" s="8">
        <v>24.015000000000001</v>
      </c>
      <c r="L1207" s="8">
        <v>0</v>
      </c>
      <c r="M1207" s="9">
        <f t="shared" si="75"/>
        <v>-1</v>
      </c>
    </row>
    <row r="1208" spans="1:13" x14ac:dyDescent="0.25">
      <c r="A1208" s="2" t="s">
        <v>125</v>
      </c>
      <c r="B1208" s="2" t="s">
        <v>24</v>
      </c>
      <c r="C1208" s="8">
        <v>0</v>
      </c>
      <c r="D1208" s="8">
        <v>6.0051199999999998</v>
      </c>
      <c r="E1208" s="9" t="str">
        <f t="shared" si="72"/>
        <v/>
      </c>
      <c r="F1208" s="8">
        <v>143.16702000000001</v>
      </c>
      <c r="G1208" s="8">
        <v>147.96001000000001</v>
      </c>
      <c r="H1208" s="9">
        <f t="shared" si="73"/>
        <v>3.3478310856788207E-2</v>
      </c>
      <c r="I1208" s="8">
        <v>141.89012</v>
      </c>
      <c r="J1208" s="9">
        <f t="shared" si="74"/>
        <v>4.2778806586392548E-2</v>
      </c>
      <c r="K1208" s="8">
        <v>450.03233999999998</v>
      </c>
      <c r="L1208" s="8">
        <v>530.13500999999997</v>
      </c>
      <c r="M1208" s="9">
        <f t="shared" si="75"/>
        <v>0.17799314155955992</v>
      </c>
    </row>
    <row r="1209" spans="1:13" x14ac:dyDescent="0.25">
      <c r="A1209" s="2" t="s">
        <v>125</v>
      </c>
      <c r="B1209" s="2" t="s">
        <v>25</v>
      </c>
      <c r="C1209" s="8">
        <v>0</v>
      </c>
      <c r="D1209" s="8">
        <v>49.4084</v>
      </c>
      <c r="E1209" s="9" t="str">
        <f t="shared" si="72"/>
        <v/>
      </c>
      <c r="F1209" s="8">
        <v>186.08555999999999</v>
      </c>
      <c r="G1209" s="8">
        <v>275.41771</v>
      </c>
      <c r="H1209" s="9">
        <f t="shared" si="73"/>
        <v>0.48005954895156844</v>
      </c>
      <c r="I1209" s="8">
        <v>176.17617999999999</v>
      </c>
      <c r="J1209" s="9">
        <f t="shared" si="74"/>
        <v>0.56330844498955535</v>
      </c>
      <c r="K1209" s="8">
        <v>630.45836999999995</v>
      </c>
      <c r="L1209" s="8">
        <v>958.93470000000002</v>
      </c>
      <c r="M1209" s="9">
        <f t="shared" si="75"/>
        <v>0.52101192660825513</v>
      </c>
    </row>
    <row r="1210" spans="1:13" x14ac:dyDescent="0.25">
      <c r="A1210" s="2" t="s">
        <v>125</v>
      </c>
      <c r="B1210" s="2" t="s">
        <v>47</v>
      </c>
      <c r="C1210" s="8">
        <v>0</v>
      </c>
      <c r="D1210" s="8">
        <v>0</v>
      </c>
      <c r="E1210" s="9" t="str">
        <f t="shared" si="72"/>
        <v/>
      </c>
      <c r="F1210" s="8">
        <v>8.8622700000000005</v>
      </c>
      <c r="G1210" s="8">
        <v>0</v>
      </c>
      <c r="H1210" s="9">
        <f t="shared" si="73"/>
        <v>-1</v>
      </c>
      <c r="I1210" s="8">
        <v>4.5166700000000004</v>
      </c>
      <c r="J1210" s="9">
        <f t="shared" si="74"/>
        <v>-1</v>
      </c>
      <c r="K1210" s="8">
        <v>55.815809999999999</v>
      </c>
      <c r="L1210" s="8">
        <v>22.168389999999999</v>
      </c>
      <c r="M1210" s="9">
        <f t="shared" si="75"/>
        <v>-0.60282955671520311</v>
      </c>
    </row>
    <row r="1211" spans="1:13" x14ac:dyDescent="0.25">
      <c r="A1211" s="2" t="s">
        <v>125</v>
      </c>
      <c r="B1211" s="2" t="s">
        <v>26</v>
      </c>
      <c r="C1211" s="8">
        <v>0</v>
      </c>
      <c r="D1211" s="8">
        <v>0</v>
      </c>
      <c r="E1211" s="9" t="str">
        <f t="shared" si="72"/>
        <v/>
      </c>
      <c r="F1211" s="8">
        <v>81.815569999999994</v>
      </c>
      <c r="G1211" s="8">
        <v>46.545879999999997</v>
      </c>
      <c r="H1211" s="9">
        <f t="shared" si="73"/>
        <v>-0.43108775016784706</v>
      </c>
      <c r="I1211" s="8">
        <v>17.671389999999999</v>
      </c>
      <c r="J1211" s="9">
        <f t="shared" si="74"/>
        <v>1.6339682390575954</v>
      </c>
      <c r="K1211" s="8">
        <v>107.64851</v>
      </c>
      <c r="L1211" s="8">
        <v>163.70818</v>
      </c>
      <c r="M1211" s="9">
        <f t="shared" si="75"/>
        <v>0.52076587033113597</v>
      </c>
    </row>
    <row r="1212" spans="1:13" x14ac:dyDescent="0.25">
      <c r="A1212" s="2" t="s">
        <v>125</v>
      </c>
      <c r="B1212" s="2" t="s">
        <v>74</v>
      </c>
      <c r="C1212" s="8">
        <v>0</v>
      </c>
      <c r="D1212" s="8">
        <v>0</v>
      </c>
      <c r="E1212" s="9" t="str">
        <f t="shared" si="72"/>
        <v/>
      </c>
      <c r="F1212" s="8">
        <v>172.88570999999999</v>
      </c>
      <c r="G1212" s="8">
        <v>201.72130000000001</v>
      </c>
      <c r="H1212" s="9">
        <f t="shared" si="73"/>
        <v>0.16678989836696179</v>
      </c>
      <c r="I1212" s="8">
        <v>84.910300000000007</v>
      </c>
      <c r="J1212" s="9">
        <f t="shared" si="74"/>
        <v>1.3756988257019467</v>
      </c>
      <c r="K1212" s="8">
        <v>1025.41543</v>
      </c>
      <c r="L1212" s="8">
        <v>416.22597000000002</v>
      </c>
      <c r="M1212" s="9">
        <f t="shared" si="75"/>
        <v>-0.59409039709886169</v>
      </c>
    </row>
    <row r="1213" spans="1:13" x14ac:dyDescent="0.25">
      <c r="A1213" s="2" t="s">
        <v>125</v>
      </c>
      <c r="B1213" s="2" t="s">
        <v>49</v>
      </c>
      <c r="C1213" s="8">
        <v>0</v>
      </c>
      <c r="D1213" s="8">
        <v>0</v>
      </c>
      <c r="E1213" s="9" t="str">
        <f t="shared" si="72"/>
        <v/>
      </c>
      <c r="F1213" s="8">
        <v>0.73660000000000003</v>
      </c>
      <c r="G1213" s="8">
        <v>0</v>
      </c>
      <c r="H1213" s="9">
        <f t="shared" si="73"/>
        <v>-1</v>
      </c>
      <c r="I1213" s="8">
        <v>0</v>
      </c>
      <c r="J1213" s="9" t="str">
        <f t="shared" si="74"/>
        <v/>
      </c>
      <c r="K1213" s="8">
        <v>11.66887</v>
      </c>
      <c r="L1213" s="8">
        <v>14.52561</v>
      </c>
      <c r="M1213" s="9">
        <f t="shared" si="75"/>
        <v>0.24481719309581829</v>
      </c>
    </row>
    <row r="1214" spans="1:13" x14ac:dyDescent="0.25">
      <c r="A1214" s="2" t="s">
        <v>125</v>
      </c>
      <c r="B1214" s="2" t="s">
        <v>50</v>
      </c>
      <c r="C1214" s="8">
        <v>0</v>
      </c>
      <c r="D1214" s="8">
        <v>0</v>
      </c>
      <c r="E1214" s="9" t="str">
        <f t="shared" si="72"/>
        <v/>
      </c>
      <c r="F1214" s="8">
        <v>138.14051000000001</v>
      </c>
      <c r="G1214" s="8">
        <v>231.52388999999999</v>
      </c>
      <c r="H1214" s="9">
        <f t="shared" si="73"/>
        <v>0.67600286114478636</v>
      </c>
      <c r="I1214" s="8">
        <v>323.51022999999998</v>
      </c>
      <c r="J1214" s="9">
        <f t="shared" si="74"/>
        <v>-0.2843382727031537</v>
      </c>
      <c r="K1214" s="8">
        <v>517.46025999999995</v>
      </c>
      <c r="L1214" s="8">
        <v>971.63112000000001</v>
      </c>
      <c r="M1214" s="9">
        <f t="shared" si="75"/>
        <v>0.87769225022226838</v>
      </c>
    </row>
    <row r="1215" spans="1:13" x14ac:dyDescent="0.25">
      <c r="A1215" s="2" t="s">
        <v>125</v>
      </c>
      <c r="B1215" s="2" t="s">
        <v>10</v>
      </c>
      <c r="C1215" s="8">
        <v>0</v>
      </c>
      <c r="D1215" s="8">
        <v>100.30365999999999</v>
      </c>
      <c r="E1215" s="9" t="str">
        <f t="shared" si="72"/>
        <v/>
      </c>
      <c r="F1215" s="8">
        <v>927.91722000000004</v>
      </c>
      <c r="G1215" s="8">
        <v>1385.8322700000001</v>
      </c>
      <c r="H1215" s="9">
        <f t="shared" si="73"/>
        <v>0.49348696212362575</v>
      </c>
      <c r="I1215" s="8">
        <v>1154.60455</v>
      </c>
      <c r="J1215" s="9">
        <f t="shared" si="74"/>
        <v>0.20026572734361747</v>
      </c>
      <c r="K1215" s="8">
        <v>4898.8730999999998</v>
      </c>
      <c r="L1215" s="8">
        <v>4981.4936799999996</v>
      </c>
      <c r="M1215" s="9">
        <f t="shared" si="75"/>
        <v>1.6865221513902906E-2</v>
      </c>
    </row>
    <row r="1216" spans="1:13" x14ac:dyDescent="0.25">
      <c r="A1216" s="2" t="s">
        <v>125</v>
      </c>
      <c r="B1216" s="2" t="s">
        <v>76</v>
      </c>
      <c r="C1216" s="8">
        <v>0</v>
      </c>
      <c r="D1216" s="8">
        <v>0</v>
      </c>
      <c r="E1216" s="9" t="str">
        <f t="shared" si="72"/>
        <v/>
      </c>
      <c r="F1216" s="8">
        <v>2.28416</v>
      </c>
      <c r="G1216" s="8">
        <v>0</v>
      </c>
      <c r="H1216" s="9">
        <f t="shared" si="73"/>
        <v>-1</v>
      </c>
      <c r="I1216" s="8">
        <v>0</v>
      </c>
      <c r="J1216" s="9" t="str">
        <f t="shared" si="74"/>
        <v/>
      </c>
      <c r="K1216" s="8">
        <v>2.28416</v>
      </c>
      <c r="L1216" s="8">
        <v>3.1005199999999999</v>
      </c>
      <c r="M1216" s="9">
        <f t="shared" si="75"/>
        <v>0.3574005323620062</v>
      </c>
    </row>
    <row r="1217" spans="1:13" x14ac:dyDescent="0.25">
      <c r="A1217" s="2" t="s">
        <v>125</v>
      </c>
      <c r="B1217" s="2" t="s">
        <v>17</v>
      </c>
      <c r="C1217" s="8">
        <v>0</v>
      </c>
      <c r="D1217" s="8">
        <v>21.076059999999998</v>
      </c>
      <c r="E1217" s="9" t="str">
        <f t="shared" si="72"/>
        <v/>
      </c>
      <c r="F1217" s="8">
        <v>121.95792</v>
      </c>
      <c r="G1217" s="8">
        <v>559.86153000000002</v>
      </c>
      <c r="H1217" s="9">
        <f t="shared" si="73"/>
        <v>3.5906123193967234</v>
      </c>
      <c r="I1217" s="8">
        <v>669.91832999999997</v>
      </c>
      <c r="J1217" s="9">
        <f t="shared" si="74"/>
        <v>-0.16428390606956511</v>
      </c>
      <c r="K1217" s="8">
        <v>1428.4900299999999</v>
      </c>
      <c r="L1217" s="8">
        <v>1746.93256</v>
      </c>
      <c r="M1217" s="9">
        <f t="shared" si="75"/>
        <v>0.22292247289958333</v>
      </c>
    </row>
    <row r="1218" spans="1:13" x14ac:dyDescent="0.25">
      <c r="A1218" s="2" t="s">
        <v>125</v>
      </c>
      <c r="B1218" s="2" t="s">
        <v>52</v>
      </c>
      <c r="C1218" s="8">
        <v>0</v>
      </c>
      <c r="D1218" s="8">
        <v>0</v>
      </c>
      <c r="E1218" s="9" t="str">
        <f t="shared" si="72"/>
        <v/>
      </c>
      <c r="F1218" s="8">
        <v>0</v>
      </c>
      <c r="G1218" s="8">
        <v>6.3356399999999997</v>
      </c>
      <c r="H1218" s="9" t="str">
        <f t="shared" si="73"/>
        <v/>
      </c>
      <c r="I1218" s="8">
        <v>0</v>
      </c>
      <c r="J1218" s="9" t="str">
        <f t="shared" si="74"/>
        <v/>
      </c>
      <c r="K1218" s="8">
        <v>21.51013</v>
      </c>
      <c r="L1218" s="8">
        <v>11.214639999999999</v>
      </c>
      <c r="M1218" s="9">
        <f t="shared" si="75"/>
        <v>-0.47863448524021013</v>
      </c>
    </row>
    <row r="1219" spans="1:13" x14ac:dyDescent="0.25">
      <c r="A1219" s="2" t="s">
        <v>125</v>
      </c>
      <c r="B1219" s="2" t="s">
        <v>11</v>
      </c>
      <c r="C1219" s="8">
        <v>5.4099899999999996</v>
      </c>
      <c r="D1219" s="8">
        <v>1646.01945</v>
      </c>
      <c r="E1219" s="9">
        <f t="shared" si="72"/>
        <v>303.25554391043238</v>
      </c>
      <c r="F1219" s="8">
        <v>15738.422399999999</v>
      </c>
      <c r="G1219" s="8">
        <v>17221.15553</v>
      </c>
      <c r="H1219" s="9">
        <f t="shared" si="73"/>
        <v>9.4211039220805315E-2</v>
      </c>
      <c r="I1219" s="8">
        <v>18274.837220000001</v>
      </c>
      <c r="J1219" s="9">
        <f t="shared" si="74"/>
        <v>-5.765751439070832E-2</v>
      </c>
      <c r="K1219" s="8">
        <v>75517.508820000003</v>
      </c>
      <c r="L1219" s="8">
        <v>78643.258549999999</v>
      </c>
      <c r="M1219" s="9">
        <f t="shared" si="75"/>
        <v>4.1391059885865555E-2</v>
      </c>
    </row>
    <row r="1220" spans="1:13" x14ac:dyDescent="0.25">
      <c r="A1220" s="2" t="s">
        <v>125</v>
      </c>
      <c r="B1220" s="2" t="s">
        <v>27</v>
      </c>
      <c r="C1220" s="8">
        <v>0</v>
      </c>
      <c r="D1220" s="8">
        <v>48.118650000000002</v>
      </c>
      <c r="E1220" s="9" t="str">
        <f t="shared" si="72"/>
        <v/>
      </c>
      <c r="F1220" s="8">
        <v>420.92408</v>
      </c>
      <c r="G1220" s="8">
        <v>625.43028000000004</v>
      </c>
      <c r="H1220" s="9">
        <f t="shared" si="73"/>
        <v>0.48585056003448424</v>
      </c>
      <c r="I1220" s="8">
        <v>928.69799</v>
      </c>
      <c r="J1220" s="9">
        <f t="shared" si="74"/>
        <v>-0.32655148742165363</v>
      </c>
      <c r="K1220" s="8">
        <v>1852.4949200000001</v>
      </c>
      <c r="L1220" s="8">
        <v>3057.4882400000001</v>
      </c>
      <c r="M1220" s="9">
        <f t="shared" si="75"/>
        <v>0.65047051249133792</v>
      </c>
    </row>
    <row r="1221" spans="1:13" x14ac:dyDescent="0.25">
      <c r="A1221" s="2" t="s">
        <v>125</v>
      </c>
      <c r="B1221" s="2" t="s">
        <v>78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2.5565000000000002</v>
      </c>
      <c r="G1221" s="8">
        <v>0</v>
      </c>
      <c r="H1221" s="9">
        <f t="shared" ref="H1221:H1284" si="77">IF(F1221=0,"",(G1221/F1221-1))</f>
        <v>-1</v>
      </c>
      <c r="I1221" s="8">
        <v>0</v>
      </c>
      <c r="J1221" s="9" t="str">
        <f t="shared" ref="J1221:J1284" si="78">IF(I1221=0,"",(G1221/I1221-1))</f>
        <v/>
      </c>
      <c r="K1221" s="8">
        <v>25.25611</v>
      </c>
      <c r="L1221" s="8">
        <v>11.83475</v>
      </c>
      <c r="M1221" s="9">
        <f t="shared" ref="M1221:M1284" si="79">IF(K1221=0,"",(L1221/K1221-1))</f>
        <v>-0.53141041910254594</v>
      </c>
    </row>
    <row r="1222" spans="1:13" x14ac:dyDescent="0.25">
      <c r="A1222" s="2" t="s">
        <v>125</v>
      </c>
      <c r="B1222" s="2" t="s">
        <v>53</v>
      </c>
      <c r="C1222" s="8">
        <v>0</v>
      </c>
      <c r="D1222" s="8">
        <v>0</v>
      </c>
      <c r="E1222" s="9" t="str">
        <f t="shared" si="76"/>
        <v/>
      </c>
      <c r="F1222" s="8">
        <v>86.089349999999996</v>
      </c>
      <c r="G1222" s="8">
        <v>152.27235999999999</v>
      </c>
      <c r="H1222" s="9">
        <f t="shared" si="77"/>
        <v>0.7687711662360095</v>
      </c>
      <c r="I1222" s="8">
        <v>150.34887000000001</v>
      </c>
      <c r="J1222" s="9">
        <f t="shared" si="78"/>
        <v>1.2793511517579015E-2</v>
      </c>
      <c r="K1222" s="8">
        <v>407.75155999999998</v>
      </c>
      <c r="L1222" s="8">
        <v>717.95222000000001</v>
      </c>
      <c r="M1222" s="9">
        <f t="shared" si="79"/>
        <v>0.76075897784425406</v>
      </c>
    </row>
    <row r="1223" spans="1:13" x14ac:dyDescent="0.25">
      <c r="A1223" s="2" t="s">
        <v>125</v>
      </c>
      <c r="B1223" s="2" t="s">
        <v>63</v>
      </c>
      <c r="C1223" s="8">
        <v>0</v>
      </c>
      <c r="D1223" s="8">
        <v>0</v>
      </c>
      <c r="E1223" s="9" t="str">
        <f t="shared" si="76"/>
        <v/>
      </c>
      <c r="F1223" s="8">
        <v>0</v>
      </c>
      <c r="G1223" s="8">
        <v>3.42455</v>
      </c>
      <c r="H1223" s="9" t="str">
        <f t="shared" si="77"/>
        <v/>
      </c>
      <c r="I1223" s="8">
        <v>0</v>
      </c>
      <c r="J1223" s="9" t="str">
        <f t="shared" si="78"/>
        <v/>
      </c>
      <c r="K1223" s="8">
        <v>15.26728</v>
      </c>
      <c r="L1223" s="8">
        <v>40.983020000000003</v>
      </c>
      <c r="M1223" s="9">
        <f t="shared" si="79"/>
        <v>1.6843694489129697</v>
      </c>
    </row>
    <row r="1224" spans="1:13" x14ac:dyDescent="0.25">
      <c r="A1224" s="2" t="s">
        <v>125</v>
      </c>
      <c r="B1224" s="2" t="s">
        <v>12</v>
      </c>
      <c r="C1224" s="8">
        <v>0</v>
      </c>
      <c r="D1224" s="8">
        <v>28.11862</v>
      </c>
      <c r="E1224" s="9" t="str">
        <f t="shared" si="76"/>
        <v/>
      </c>
      <c r="F1224" s="8">
        <v>459.60478999999998</v>
      </c>
      <c r="G1224" s="8">
        <v>431.21149000000003</v>
      </c>
      <c r="H1224" s="9">
        <f t="shared" si="77"/>
        <v>-6.1777641612481782E-2</v>
      </c>
      <c r="I1224" s="8">
        <v>643.58191999999997</v>
      </c>
      <c r="J1224" s="9">
        <f t="shared" si="78"/>
        <v>-0.3299819702828195</v>
      </c>
      <c r="K1224" s="8">
        <v>2590.1119699999999</v>
      </c>
      <c r="L1224" s="8">
        <v>2098.4816300000002</v>
      </c>
      <c r="M1224" s="9">
        <f t="shared" si="79"/>
        <v>-0.18981045827142362</v>
      </c>
    </row>
    <row r="1225" spans="1:13" x14ac:dyDescent="0.25">
      <c r="A1225" s="2" t="s">
        <v>125</v>
      </c>
      <c r="B1225" s="2" t="s">
        <v>64</v>
      </c>
      <c r="C1225" s="8">
        <v>0</v>
      </c>
      <c r="D1225" s="8">
        <v>5.0416600000000003</v>
      </c>
      <c r="E1225" s="9" t="str">
        <f t="shared" si="76"/>
        <v/>
      </c>
      <c r="F1225" s="8">
        <v>69.616990000000001</v>
      </c>
      <c r="G1225" s="8">
        <v>152.57812999999999</v>
      </c>
      <c r="H1225" s="9">
        <f t="shared" si="77"/>
        <v>1.1916795023743485</v>
      </c>
      <c r="I1225" s="8">
        <v>70.822950000000006</v>
      </c>
      <c r="J1225" s="9">
        <f t="shared" si="78"/>
        <v>1.1543599920647187</v>
      </c>
      <c r="K1225" s="8">
        <v>234.82687999999999</v>
      </c>
      <c r="L1225" s="8">
        <v>329.56988000000001</v>
      </c>
      <c r="M1225" s="9">
        <f t="shared" si="79"/>
        <v>0.40345892259012262</v>
      </c>
    </row>
    <row r="1226" spans="1:13" x14ac:dyDescent="0.25">
      <c r="A1226" s="2" t="s">
        <v>125</v>
      </c>
      <c r="B1226" s="2" t="s">
        <v>28</v>
      </c>
      <c r="C1226" s="8">
        <v>0</v>
      </c>
      <c r="D1226" s="8">
        <v>0</v>
      </c>
      <c r="E1226" s="9" t="str">
        <f t="shared" si="76"/>
        <v/>
      </c>
      <c r="F1226" s="8">
        <v>83.634630000000001</v>
      </c>
      <c r="G1226" s="8">
        <v>45.157240000000002</v>
      </c>
      <c r="H1226" s="9">
        <f t="shared" si="77"/>
        <v>-0.4600652863532726</v>
      </c>
      <c r="I1226" s="8">
        <v>41.107089999999999</v>
      </c>
      <c r="J1226" s="9">
        <f t="shared" si="78"/>
        <v>9.8526799148273447E-2</v>
      </c>
      <c r="K1226" s="8">
        <v>318.83255000000003</v>
      </c>
      <c r="L1226" s="8">
        <v>235.30857</v>
      </c>
      <c r="M1226" s="9">
        <f t="shared" si="79"/>
        <v>-0.26196817106659909</v>
      </c>
    </row>
    <row r="1227" spans="1:13" x14ac:dyDescent="0.25">
      <c r="A1227" s="2" t="s">
        <v>125</v>
      </c>
      <c r="B1227" s="2" t="s">
        <v>29</v>
      </c>
      <c r="C1227" s="8">
        <v>0</v>
      </c>
      <c r="D1227" s="8">
        <v>0</v>
      </c>
      <c r="E1227" s="9" t="str">
        <f t="shared" si="76"/>
        <v/>
      </c>
      <c r="F1227" s="8">
        <v>31.81766</v>
      </c>
      <c r="G1227" s="8">
        <v>109.70690999999999</v>
      </c>
      <c r="H1227" s="9">
        <f t="shared" si="77"/>
        <v>2.4479880041461248</v>
      </c>
      <c r="I1227" s="8">
        <v>88.005610000000004</v>
      </c>
      <c r="J1227" s="9">
        <f t="shared" si="78"/>
        <v>0.24658996170812286</v>
      </c>
      <c r="K1227" s="8">
        <v>806.39346</v>
      </c>
      <c r="L1227" s="8">
        <v>449.55511999999999</v>
      </c>
      <c r="M1227" s="9">
        <f t="shared" si="79"/>
        <v>-0.44251145092372157</v>
      </c>
    </row>
    <row r="1228" spans="1:13" x14ac:dyDescent="0.25">
      <c r="A1228" s="2" t="s">
        <v>125</v>
      </c>
      <c r="B1228" s="2" t="s">
        <v>13</v>
      </c>
      <c r="C1228" s="8">
        <v>0</v>
      </c>
      <c r="D1228" s="8">
        <v>2.3098800000000002</v>
      </c>
      <c r="E1228" s="9" t="str">
        <f t="shared" si="76"/>
        <v/>
      </c>
      <c r="F1228" s="8">
        <v>471.18689999999998</v>
      </c>
      <c r="G1228" s="8">
        <v>529.79169000000002</v>
      </c>
      <c r="H1228" s="9">
        <f t="shared" si="77"/>
        <v>0.12437695105700097</v>
      </c>
      <c r="I1228" s="8">
        <v>775.38304000000005</v>
      </c>
      <c r="J1228" s="9">
        <f t="shared" si="78"/>
        <v>-0.31673551951819845</v>
      </c>
      <c r="K1228" s="8">
        <v>2017.5622900000001</v>
      </c>
      <c r="L1228" s="8">
        <v>3318.28755</v>
      </c>
      <c r="M1228" s="9">
        <f t="shared" si="79"/>
        <v>0.64470141340716669</v>
      </c>
    </row>
    <row r="1229" spans="1:13" x14ac:dyDescent="0.25">
      <c r="A1229" s="2" t="s">
        <v>125</v>
      </c>
      <c r="B1229" s="2" t="s">
        <v>30</v>
      </c>
      <c r="C1229" s="8">
        <v>0</v>
      </c>
      <c r="D1229" s="8">
        <v>0</v>
      </c>
      <c r="E1229" s="9" t="str">
        <f t="shared" si="76"/>
        <v/>
      </c>
      <c r="F1229" s="8">
        <v>260.42662999999999</v>
      </c>
      <c r="G1229" s="8">
        <v>402.11482999999998</v>
      </c>
      <c r="H1229" s="9">
        <f t="shared" si="77"/>
        <v>0.54406187262800265</v>
      </c>
      <c r="I1229" s="8">
        <v>261.73982000000001</v>
      </c>
      <c r="J1229" s="9">
        <f t="shared" si="78"/>
        <v>0.53631507043903359</v>
      </c>
      <c r="K1229" s="8">
        <v>1452.3419699999999</v>
      </c>
      <c r="L1229" s="8">
        <v>1408.83365</v>
      </c>
      <c r="M1229" s="9">
        <f t="shared" si="79"/>
        <v>-2.9957352261878012E-2</v>
      </c>
    </row>
    <row r="1230" spans="1:13" x14ac:dyDescent="0.25">
      <c r="A1230" s="2" t="s">
        <v>125</v>
      </c>
      <c r="B1230" s="2" t="s">
        <v>82</v>
      </c>
      <c r="C1230" s="8">
        <v>0</v>
      </c>
      <c r="D1230" s="8">
        <v>5.2594700000000003</v>
      </c>
      <c r="E1230" s="9" t="str">
        <f t="shared" si="76"/>
        <v/>
      </c>
      <c r="F1230" s="8">
        <v>48.181780000000003</v>
      </c>
      <c r="G1230" s="8">
        <v>171.64183</v>
      </c>
      <c r="H1230" s="9">
        <f t="shared" si="77"/>
        <v>2.562380426792036</v>
      </c>
      <c r="I1230" s="8">
        <v>36.406529999999997</v>
      </c>
      <c r="J1230" s="9">
        <f t="shared" si="78"/>
        <v>3.7145891135463893</v>
      </c>
      <c r="K1230" s="8">
        <v>388.56589000000002</v>
      </c>
      <c r="L1230" s="8">
        <v>279.33145999999999</v>
      </c>
      <c r="M1230" s="9">
        <f t="shared" si="79"/>
        <v>-0.28112202540475184</v>
      </c>
    </row>
    <row r="1231" spans="1:13" x14ac:dyDescent="0.25">
      <c r="A1231" s="2" t="s">
        <v>125</v>
      </c>
      <c r="B1231" s="2" t="s">
        <v>54</v>
      </c>
      <c r="C1231" s="8">
        <v>0</v>
      </c>
      <c r="D1231" s="8">
        <v>0</v>
      </c>
      <c r="E1231" s="9" t="str">
        <f t="shared" si="76"/>
        <v/>
      </c>
      <c r="F1231" s="8">
        <v>0</v>
      </c>
      <c r="G1231" s="8">
        <v>47.712820000000001</v>
      </c>
      <c r="H1231" s="9" t="str">
        <f t="shared" si="77"/>
        <v/>
      </c>
      <c r="I1231" s="8">
        <v>20.829249999999998</v>
      </c>
      <c r="J1231" s="9">
        <f t="shared" si="78"/>
        <v>1.2906643302087213</v>
      </c>
      <c r="K1231" s="8">
        <v>196.51240000000001</v>
      </c>
      <c r="L1231" s="8">
        <v>141.93668</v>
      </c>
      <c r="M1231" s="9">
        <f t="shared" si="79"/>
        <v>-0.27772150765040793</v>
      </c>
    </row>
    <row r="1232" spans="1:13" x14ac:dyDescent="0.25">
      <c r="A1232" s="2" t="s">
        <v>125</v>
      </c>
      <c r="B1232" s="2" t="s">
        <v>31</v>
      </c>
      <c r="C1232" s="8">
        <v>0</v>
      </c>
      <c r="D1232" s="8">
        <v>0</v>
      </c>
      <c r="E1232" s="9" t="str">
        <f t="shared" si="76"/>
        <v/>
      </c>
      <c r="F1232" s="8">
        <v>357.60552999999999</v>
      </c>
      <c r="G1232" s="8">
        <v>422.84888999999998</v>
      </c>
      <c r="H1232" s="9">
        <f t="shared" si="77"/>
        <v>0.18244505335250261</v>
      </c>
      <c r="I1232" s="8">
        <v>619.61774000000003</v>
      </c>
      <c r="J1232" s="9">
        <f t="shared" si="78"/>
        <v>-0.3175649070344565</v>
      </c>
      <c r="K1232" s="8">
        <v>1774.36717</v>
      </c>
      <c r="L1232" s="8">
        <v>2472.65814</v>
      </c>
      <c r="M1232" s="9">
        <f t="shared" si="79"/>
        <v>0.39354367112191335</v>
      </c>
    </row>
    <row r="1233" spans="1:13" x14ac:dyDescent="0.25">
      <c r="A1233" s="2" t="s">
        <v>125</v>
      </c>
      <c r="B1233" s="2" t="s">
        <v>55</v>
      </c>
      <c r="C1233" s="8">
        <v>0</v>
      </c>
      <c r="D1233" s="8">
        <v>0</v>
      </c>
      <c r="E1233" s="9" t="str">
        <f t="shared" si="76"/>
        <v/>
      </c>
      <c r="F1233" s="8">
        <v>0</v>
      </c>
      <c r="G1233" s="8">
        <v>1.6789099999999999</v>
      </c>
      <c r="H1233" s="9" t="str">
        <f t="shared" si="77"/>
        <v/>
      </c>
      <c r="I1233" s="8">
        <v>0</v>
      </c>
      <c r="J1233" s="9" t="str">
        <f t="shared" si="78"/>
        <v/>
      </c>
      <c r="K1233" s="8">
        <v>0</v>
      </c>
      <c r="L1233" s="8">
        <v>1.6789099999999999</v>
      </c>
      <c r="M1233" s="9" t="str">
        <f t="shared" si="79"/>
        <v/>
      </c>
    </row>
    <row r="1234" spans="1:13" x14ac:dyDescent="0.25">
      <c r="A1234" s="2" t="s">
        <v>125</v>
      </c>
      <c r="B1234" s="2" t="s">
        <v>32</v>
      </c>
      <c r="C1234" s="8">
        <v>0</v>
      </c>
      <c r="D1234" s="8">
        <v>8.4908800000000006</v>
      </c>
      <c r="E1234" s="9" t="str">
        <f t="shared" si="76"/>
        <v/>
      </c>
      <c r="F1234" s="8">
        <v>563.58968000000004</v>
      </c>
      <c r="G1234" s="8">
        <v>404.48196999999999</v>
      </c>
      <c r="H1234" s="9">
        <f t="shared" si="77"/>
        <v>-0.28231125523803069</v>
      </c>
      <c r="I1234" s="8">
        <v>261.33292999999998</v>
      </c>
      <c r="J1234" s="9">
        <f t="shared" si="78"/>
        <v>0.54776502907612912</v>
      </c>
      <c r="K1234" s="8">
        <v>1898.2867200000001</v>
      </c>
      <c r="L1234" s="8">
        <v>1621.6137200000001</v>
      </c>
      <c r="M1234" s="9">
        <f t="shared" si="79"/>
        <v>-0.14574879394404661</v>
      </c>
    </row>
    <row r="1235" spans="1:13" x14ac:dyDescent="0.25">
      <c r="A1235" s="2" t="s">
        <v>125</v>
      </c>
      <c r="B1235" s="2" t="s">
        <v>33</v>
      </c>
      <c r="C1235" s="8">
        <v>7.0651999999999999</v>
      </c>
      <c r="D1235" s="8">
        <v>6.3560400000000001</v>
      </c>
      <c r="E1235" s="9">
        <f t="shared" si="76"/>
        <v>-0.10037366245824597</v>
      </c>
      <c r="F1235" s="8">
        <v>74.526619999999994</v>
      </c>
      <c r="G1235" s="8">
        <v>115.76345999999999</v>
      </c>
      <c r="H1235" s="9">
        <f t="shared" si="77"/>
        <v>0.55331692219504935</v>
      </c>
      <c r="I1235" s="8">
        <v>165.10402999999999</v>
      </c>
      <c r="J1235" s="9">
        <f t="shared" si="78"/>
        <v>-0.29884534011677366</v>
      </c>
      <c r="K1235" s="8">
        <v>337.59787999999998</v>
      </c>
      <c r="L1235" s="8">
        <v>468.41987999999998</v>
      </c>
      <c r="M1235" s="9">
        <f t="shared" si="79"/>
        <v>0.38750835757617907</v>
      </c>
    </row>
    <row r="1236" spans="1:13" x14ac:dyDescent="0.25">
      <c r="A1236" s="2" t="s">
        <v>125</v>
      </c>
      <c r="B1236" s="2" t="s">
        <v>84</v>
      </c>
      <c r="C1236" s="8">
        <v>0</v>
      </c>
      <c r="D1236" s="8">
        <v>0</v>
      </c>
      <c r="E1236" s="9" t="str">
        <f t="shared" si="76"/>
        <v/>
      </c>
      <c r="F1236" s="8">
        <v>0</v>
      </c>
      <c r="G1236" s="8">
        <v>0</v>
      </c>
      <c r="H1236" s="9" t="str">
        <f t="shared" si="77"/>
        <v/>
      </c>
      <c r="I1236" s="8">
        <v>0</v>
      </c>
      <c r="J1236" s="9" t="str">
        <f t="shared" si="78"/>
        <v/>
      </c>
      <c r="K1236" s="8">
        <v>0</v>
      </c>
      <c r="L1236" s="8">
        <v>0</v>
      </c>
      <c r="M1236" s="9" t="str">
        <f t="shared" si="79"/>
        <v/>
      </c>
    </row>
    <row r="1237" spans="1:13" x14ac:dyDescent="0.25">
      <c r="A1237" s="2" t="s">
        <v>125</v>
      </c>
      <c r="B1237" s="2" t="s">
        <v>34</v>
      </c>
      <c r="C1237" s="8">
        <v>0</v>
      </c>
      <c r="D1237" s="8">
        <v>0</v>
      </c>
      <c r="E1237" s="9" t="str">
        <f t="shared" si="76"/>
        <v/>
      </c>
      <c r="F1237" s="8">
        <v>0</v>
      </c>
      <c r="G1237" s="8">
        <v>27.582609999999999</v>
      </c>
      <c r="H1237" s="9" t="str">
        <f t="shared" si="77"/>
        <v/>
      </c>
      <c r="I1237" s="8">
        <v>0</v>
      </c>
      <c r="J1237" s="9" t="str">
        <f t="shared" si="78"/>
        <v/>
      </c>
      <c r="K1237" s="8">
        <v>0</v>
      </c>
      <c r="L1237" s="8">
        <v>27.582609999999999</v>
      </c>
      <c r="M1237" s="9" t="str">
        <f t="shared" si="79"/>
        <v/>
      </c>
    </row>
    <row r="1238" spans="1:13" x14ac:dyDescent="0.25">
      <c r="A1238" s="2" t="s">
        <v>125</v>
      </c>
      <c r="B1238" s="2" t="s">
        <v>85</v>
      </c>
      <c r="C1238" s="8">
        <v>0</v>
      </c>
      <c r="D1238" s="8">
        <v>0</v>
      </c>
      <c r="E1238" s="9" t="str">
        <f t="shared" si="76"/>
        <v/>
      </c>
      <c r="F1238" s="8">
        <v>0</v>
      </c>
      <c r="G1238" s="8">
        <v>0</v>
      </c>
      <c r="H1238" s="9" t="str">
        <f t="shared" si="77"/>
        <v/>
      </c>
      <c r="I1238" s="8">
        <v>34.067999999999998</v>
      </c>
      <c r="J1238" s="9">
        <f t="shared" si="78"/>
        <v>-1</v>
      </c>
      <c r="K1238" s="8">
        <v>0</v>
      </c>
      <c r="L1238" s="8">
        <v>34.067999999999998</v>
      </c>
      <c r="M1238" s="9" t="str">
        <f t="shared" si="79"/>
        <v/>
      </c>
    </row>
    <row r="1239" spans="1:13" x14ac:dyDescent="0.25">
      <c r="A1239" s="2" t="s">
        <v>125</v>
      </c>
      <c r="B1239" s="2" t="s">
        <v>35</v>
      </c>
      <c r="C1239" s="8">
        <v>0</v>
      </c>
      <c r="D1239" s="8">
        <v>0</v>
      </c>
      <c r="E1239" s="9" t="str">
        <f t="shared" si="76"/>
        <v/>
      </c>
      <c r="F1239" s="8">
        <v>272.21820000000002</v>
      </c>
      <c r="G1239" s="8">
        <v>0</v>
      </c>
      <c r="H1239" s="9">
        <f t="shared" si="77"/>
        <v>-1</v>
      </c>
      <c r="I1239" s="8">
        <v>0</v>
      </c>
      <c r="J1239" s="9" t="str">
        <f t="shared" si="78"/>
        <v/>
      </c>
      <c r="K1239" s="8">
        <v>905.28769999999997</v>
      </c>
      <c r="L1239" s="8">
        <v>0</v>
      </c>
      <c r="M1239" s="9">
        <f t="shared" si="79"/>
        <v>-1</v>
      </c>
    </row>
    <row r="1240" spans="1:13" x14ac:dyDescent="0.25">
      <c r="A1240" s="2" t="s">
        <v>125</v>
      </c>
      <c r="B1240" s="2" t="s">
        <v>56</v>
      </c>
      <c r="C1240" s="8">
        <v>0</v>
      </c>
      <c r="D1240" s="8">
        <v>0</v>
      </c>
      <c r="E1240" s="9" t="str">
        <f t="shared" si="76"/>
        <v/>
      </c>
      <c r="F1240" s="8">
        <v>8.2108799999999995</v>
      </c>
      <c r="G1240" s="8">
        <v>0</v>
      </c>
      <c r="H1240" s="9">
        <f t="shared" si="77"/>
        <v>-1</v>
      </c>
      <c r="I1240" s="8">
        <v>0</v>
      </c>
      <c r="J1240" s="9" t="str">
        <f t="shared" si="78"/>
        <v/>
      </c>
      <c r="K1240" s="8">
        <v>15.3222</v>
      </c>
      <c r="L1240" s="8">
        <v>0</v>
      </c>
      <c r="M1240" s="9">
        <f t="shared" si="79"/>
        <v>-1</v>
      </c>
    </row>
    <row r="1241" spans="1:13" x14ac:dyDescent="0.25">
      <c r="A1241" s="2" t="s">
        <v>125</v>
      </c>
      <c r="B1241" s="2" t="s">
        <v>36</v>
      </c>
      <c r="C1241" s="8">
        <v>0</v>
      </c>
      <c r="D1241" s="8">
        <v>6.24017</v>
      </c>
      <c r="E1241" s="9" t="str">
        <f t="shared" si="76"/>
        <v/>
      </c>
      <c r="F1241" s="8">
        <v>111.97629999999999</v>
      </c>
      <c r="G1241" s="8">
        <v>274.11279000000002</v>
      </c>
      <c r="H1241" s="9">
        <f t="shared" si="77"/>
        <v>1.4479536294733797</v>
      </c>
      <c r="I1241" s="8">
        <v>383.56038000000001</v>
      </c>
      <c r="J1241" s="9">
        <f t="shared" si="78"/>
        <v>-0.28534644271652876</v>
      </c>
      <c r="K1241" s="8">
        <v>831.20798000000002</v>
      </c>
      <c r="L1241" s="8">
        <v>1505.16958</v>
      </c>
      <c r="M1241" s="9">
        <f t="shared" si="79"/>
        <v>0.81082185953027053</v>
      </c>
    </row>
    <row r="1242" spans="1:13" x14ac:dyDescent="0.25">
      <c r="A1242" s="2" t="s">
        <v>125</v>
      </c>
      <c r="B1242" s="2" t="s">
        <v>57</v>
      </c>
      <c r="C1242" s="8">
        <v>0</v>
      </c>
      <c r="D1242" s="8">
        <v>0</v>
      </c>
      <c r="E1242" s="9" t="str">
        <f t="shared" si="76"/>
        <v/>
      </c>
      <c r="F1242" s="8">
        <v>29.162040000000001</v>
      </c>
      <c r="G1242" s="8">
        <v>10.22701</v>
      </c>
      <c r="H1242" s="9">
        <f t="shared" si="77"/>
        <v>-0.64930402674161347</v>
      </c>
      <c r="I1242" s="8">
        <v>25.66619</v>
      </c>
      <c r="J1242" s="9">
        <f t="shared" si="78"/>
        <v>-0.60153766492027061</v>
      </c>
      <c r="K1242" s="8">
        <v>223.93340000000001</v>
      </c>
      <c r="L1242" s="8">
        <v>172.27295000000001</v>
      </c>
      <c r="M1242" s="9">
        <f t="shared" si="79"/>
        <v>-0.23069559967383158</v>
      </c>
    </row>
    <row r="1243" spans="1:13" x14ac:dyDescent="0.25">
      <c r="A1243" s="2" t="s">
        <v>125</v>
      </c>
      <c r="B1243" s="2" t="s">
        <v>87</v>
      </c>
      <c r="C1243" s="8">
        <v>0</v>
      </c>
      <c r="D1243" s="8">
        <v>0</v>
      </c>
      <c r="E1243" s="9" t="str">
        <f t="shared" si="76"/>
        <v/>
      </c>
      <c r="F1243" s="8">
        <v>5.3082099999999999</v>
      </c>
      <c r="G1243" s="8">
        <v>13.78651</v>
      </c>
      <c r="H1243" s="9">
        <f t="shared" si="77"/>
        <v>1.5972050841997585</v>
      </c>
      <c r="I1243" s="8">
        <v>31.295390000000001</v>
      </c>
      <c r="J1243" s="9">
        <f t="shared" si="78"/>
        <v>-0.55947153877935385</v>
      </c>
      <c r="K1243" s="8">
        <v>24.307960000000001</v>
      </c>
      <c r="L1243" s="8">
        <v>129.67536999999999</v>
      </c>
      <c r="M1243" s="9">
        <f t="shared" si="79"/>
        <v>4.3346874850871888</v>
      </c>
    </row>
    <row r="1244" spans="1:13" x14ac:dyDescent="0.25">
      <c r="A1244" s="2" t="s">
        <v>125</v>
      </c>
      <c r="B1244" s="2" t="s">
        <v>88</v>
      </c>
      <c r="C1244" s="8">
        <v>0</v>
      </c>
      <c r="D1244" s="8">
        <v>0</v>
      </c>
      <c r="E1244" s="9" t="str">
        <f t="shared" si="76"/>
        <v/>
      </c>
      <c r="F1244" s="8">
        <v>0</v>
      </c>
      <c r="G1244" s="8">
        <v>0</v>
      </c>
      <c r="H1244" s="9" t="str">
        <f t="shared" si="77"/>
        <v/>
      </c>
      <c r="I1244" s="8">
        <v>16.521180000000001</v>
      </c>
      <c r="J1244" s="9">
        <f t="shared" si="78"/>
        <v>-1</v>
      </c>
      <c r="K1244" s="8">
        <v>53.470039999999997</v>
      </c>
      <c r="L1244" s="8">
        <v>109.37615</v>
      </c>
      <c r="M1244" s="9">
        <f t="shared" si="79"/>
        <v>1.0455595320295252</v>
      </c>
    </row>
    <row r="1245" spans="1:13" x14ac:dyDescent="0.25">
      <c r="A1245" s="2" t="s">
        <v>125</v>
      </c>
      <c r="B1245" s="2" t="s">
        <v>58</v>
      </c>
      <c r="C1245" s="8">
        <v>0</v>
      </c>
      <c r="D1245" s="8">
        <v>0</v>
      </c>
      <c r="E1245" s="9" t="str">
        <f t="shared" si="76"/>
        <v/>
      </c>
      <c r="F1245" s="8">
        <v>0</v>
      </c>
      <c r="G1245" s="8">
        <v>0</v>
      </c>
      <c r="H1245" s="9" t="str">
        <f t="shared" si="77"/>
        <v/>
      </c>
      <c r="I1245" s="8">
        <v>0</v>
      </c>
      <c r="J1245" s="9" t="str">
        <f t="shared" si="78"/>
        <v/>
      </c>
      <c r="K1245" s="8">
        <v>0</v>
      </c>
      <c r="L1245" s="8">
        <v>39.750279999999997</v>
      </c>
      <c r="M1245" s="9" t="str">
        <f t="shared" si="79"/>
        <v/>
      </c>
    </row>
    <row r="1246" spans="1:13" x14ac:dyDescent="0.25">
      <c r="A1246" s="2" t="s">
        <v>125</v>
      </c>
      <c r="B1246" s="2" t="s">
        <v>89</v>
      </c>
      <c r="C1246" s="8">
        <v>0</v>
      </c>
      <c r="D1246" s="8">
        <v>0</v>
      </c>
      <c r="E1246" s="9" t="str">
        <f t="shared" si="76"/>
        <v/>
      </c>
      <c r="F1246" s="8">
        <v>0</v>
      </c>
      <c r="G1246" s="8">
        <v>0</v>
      </c>
      <c r="H1246" s="9" t="str">
        <f t="shared" si="77"/>
        <v/>
      </c>
      <c r="I1246" s="8">
        <v>0</v>
      </c>
      <c r="J1246" s="9" t="str">
        <f t="shared" si="78"/>
        <v/>
      </c>
      <c r="K1246" s="8">
        <v>0</v>
      </c>
      <c r="L1246" s="8">
        <v>0</v>
      </c>
      <c r="M1246" s="9" t="str">
        <f t="shared" si="79"/>
        <v/>
      </c>
    </row>
    <row r="1247" spans="1:13" x14ac:dyDescent="0.25">
      <c r="A1247" s="2" t="s">
        <v>125</v>
      </c>
      <c r="B1247" s="2" t="s">
        <v>37</v>
      </c>
      <c r="C1247" s="8">
        <v>0</v>
      </c>
      <c r="D1247" s="8">
        <v>43.074809999999999</v>
      </c>
      <c r="E1247" s="9" t="str">
        <f t="shared" si="76"/>
        <v/>
      </c>
      <c r="F1247" s="8">
        <v>420.69661000000002</v>
      </c>
      <c r="G1247" s="8">
        <v>709.4982</v>
      </c>
      <c r="H1247" s="9">
        <f t="shared" si="77"/>
        <v>0.68648423385203872</v>
      </c>
      <c r="I1247" s="8">
        <v>538.57407000000001</v>
      </c>
      <c r="J1247" s="9">
        <f t="shared" si="78"/>
        <v>0.31736420210501404</v>
      </c>
      <c r="K1247" s="8">
        <v>1798.7212400000001</v>
      </c>
      <c r="L1247" s="8">
        <v>2315.1872400000002</v>
      </c>
      <c r="M1247" s="9">
        <f t="shared" si="79"/>
        <v>0.28712953876054748</v>
      </c>
    </row>
    <row r="1248" spans="1:13" x14ac:dyDescent="0.25">
      <c r="A1248" s="2" t="s">
        <v>125</v>
      </c>
      <c r="B1248" s="2" t="s">
        <v>59</v>
      </c>
      <c r="C1248" s="8">
        <v>0</v>
      </c>
      <c r="D1248" s="8">
        <v>13.55936</v>
      </c>
      <c r="E1248" s="9" t="str">
        <f t="shared" si="76"/>
        <v/>
      </c>
      <c r="F1248" s="8">
        <v>28.093879999999999</v>
      </c>
      <c r="G1248" s="8">
        <v>39.407969999999999</v>
      </c>
      <c r="H1248" s="9">
        <f t="shared" si="77"/>
        <v>0.40272436559136726</v>
      </c>
      <c r="I1248" s="8">
        <v>39.386009999999999</v>
      </c>
      <c r="J1248" s="9">
        <f t="shared" si="78"/>
        <v>5.5755838177051764E-4</v>
      </c>
      <c r="K1248" s="8">
        <v>108.44938</v>
      </c>
      <c r="L1248" s="8">
        <v>165.12219999999999</v>
      </c>
      <c r="M1248" s="9">
        <f t="shared" si="79"/>
        <v>0.52257394187039141</v>
      </c>
    </row>
    <row r="1249" spans="1:13" x14ac:dyDescent="0.25">
      <c r="A1249" s="2" t="s">
        <v>125</v>
      </c>
      <c r="B1249" s="2" t="s">
        <v>38</v>
      </c>
      <c r="C1249" s="8">
        <v>0</v>
      </c>
      <c r="D1249" s="8">
        <v>0</v>
      </c>
      <c r="E1249" s="9" t="str">
        <f t="shared" si="76"/>
        <v/>
      </c>
      <c r="F1249" s="8">
        <v>3.8196099999999999</v>
      </c>
      <c r="G1249" s="8">
        <v>1.5929</v>
      </c>
      <c r="H1249" s="9">
        <f t="shared" si="77"/>
        <v>-0.58296789462798559</v>
      </c>
      <c r="I1249" s="8">
        <v>30</v>
      </c>
      <c r="J1249" s="9">
        <f t="shared" si="78"/>
        <v>-0.94690333333333332</v>
      </c>
      <c r="K1249" s="8">
        <v>96.661339999999996</v>
      </c>
      <c r="L1249" s="8">
        <v>158.86727999999999</v>
      </c>
      <c r="M1249" s="9">
        <f t="shared" si="79"/>
        <v>0.64354518569678421</v>
      </c>
    </row>
    <row r="1250" spans="1:13" x14ac:dyDescent="0.25">
      <c r="A1250" s="2" t="s">
        <v>125</v>
      </c>
      <c r="B1250" s="2" t="s">
        <v>91</v>
      </c>
      <c r="C1250" s="8">
        <v>0</v>
      </c>
      <c r="D1250" s="8">
        <v>0</v>
      </c>
      <c r="E1250" s="9" t="str">
        <f t="shared" si="76"/>
        <v/>
      </c>
      <c r="F1250" s="8">
        <v>12.87194</v>
      </c>
      <c r="G1250" s="8">
        <v>34.550269999999998</v>
      </c>
      <c r="H1250" s="9">
        <f t="shared" si="77"/>
        <v>1.6841540591394923</v>
      </c>
      <c r="I1250" s="8">
        <v>28.38165</v>
      </c>
      <c r="J1250" s="9">
        <f t="shared" si="78"/>
        <v>0.2173453622322874</v>
      </c>
      <c r="K1250" s="8">
        <v>107.33972</v>
      </c>
      <c r="L1250" s="8">
        <v>116.71831</v>
      </c>
      <c r="M1250" s="9">
        <f t="shared" si="79"/>
        <v>8.7372968738878898E-2</v>
      </c>
    </row>
    <row r="1251" spans="1:13" x14ac:dyDescent="0.25">
      <c r="A1251" s="2" t="s">
        <v>125</v>
      </c>
      <c r="B1251" s="2" t="s">
        <v>60</v>
      </c>
      <c r="C1251" s="8">
        <v>0</v>
      </c>
      <c r="D1251" s="8">
        <v>0</v>
      </c>
      <c r="E1251" s="9" t="str">
        <f t="shared" si="76"/>
        <v/>
      </c>
      <c r="F1251" s="8">
        <v>0</v>
      </c>
      <c r="G1251" s="8">
        <v>29.018630000000002</v>
      </c>
      <c r="H1251" s="9" t="str">
        <f t="shared" si="77"/>
        <v/>
      </c>
      <c r="I1251" s="8">
        <v>0</v>
      </c>
      <c r="J1251" s="9" t="str">
        <f t="shared" si="78"/>
        <v/>
      </c>
      <c r="K1251" s="8">
        <v>1.01756</v>
      </c>
      <c r="L1251" s="8">
        <v>30.237079999999999</v>
      </c>
      <c r="M1251" s="9">
        <f t="shared" si="79"/>
        <v>28.715279688667007</v>
      </c>
    </row>
    <row r="1252" spans="1:13" x14ac:dyDescent="0.25">
      <c r="A1252" s="2" t="s">
        <v>125</v>
      </c>
      <c r="B1252" s="2" t="s">
        <v>40</v>
      </c>
      <c r="C1252" s="8">
        <v>0</v>
      </c>
      <c r="D1252" s="8">
        <v>0</v>
      </c>
      <c r="E1252" s="9" t="str">
        <f t="shared" si="76"/>
        <v/>
      </c>
      <c r="F1252" s="8">
        <v>33.0625</v>
      </c>
      <c r="G1252" s="8">
        <v>7.3392499999999998</v>
      </c>
      <c r="H1252" s="9">
        <f t="shared" si="77"/>
        <v>-0.77801890359168246</v>
      </c>
      <c r="I1252" s="8">
        <v>13.621040000000001</v>
      </c>
      <c r="J1252" s="9">
        <f t="shared" si="78"/>
        <v>-0.4611828465374157</v>
      </c>
      <c r="K1252" s="8">
        <v>138.05676</v>
      </c>
      <c r="L1252" s="8">
        <v>77.90795</v>
      </c>
      <c r="M1252" s="9">
        <f t="shared" si="79"/>
        <v>-0.43568174423331385</v>
      </c>
    </row>
    <row r="1253" spans="1:13" ht="13" x14ac:dyDescent="0.3">
      <c r="A1253" s="5" t="s">
        <v>125</v>
      </c>
      <c r="B1253" s="5" t="s">
        <v>14</v>
      </c>
      <c r="C1253" s="10">
        <v>23.80987</v>
      </c>
      <c r="D1253" s="10">
        <v>2030.18289</v>
      </c>
      <c r="E1253" s="11">
        <f t="shared" si="76"/>
        <v>84.26644160593905</v>
      </c>
      <c r="F1253" s="10">
        <v>24408.14903</v>
      </c>
      <c r="G1253" s="10">
        <v>28010.168020000001</v>
      </c>
      <c r="H1253" s="11">
        <f t="shared" si="77"/>
        <v>0.14757444268194075</v>
      </c>
      <c r="I1253" s="10">
        <v>30091.30589</v>
      </c>
      <c r="J1253" s="11">
        <f t="shared" si="78"/>
        <v>-6.916076947965244E-2</v>
      </c>
      <c r="K1253" s="10">
        <v>116321.84117</v>
      </c>
      <c r="L1253" s="10">
        <v>125263.02017</v>
      </c>
      <c r="M1253" s="11">
        <f t="shared" si="79"/>
        <v>7.6865865516458021E-2</v>
      </c>
    </row>
    <row r="1254" spans="1:13" x14ac:dyDescent="0.25">
      <c r="A1254" s="2" t="s">
        <v>126</v>
      </c>
      <c r="B1254" s="2" t="s">
        <v>16</v>
      </c>
      <c r="C1254" s="8">
        <v>0</v>
      </c>
      <c r="D1254" s="8">
        <v>0</v>
      </c>
      <c r="E1254" s="9" t="str">
        <f t="shared" si="76"/>
        <v/>
      </c>
      <c r="F1254" s="8">
        <v>13.5</v>
      </c>
      <c r="G1254" s="8">
        <v>18.071950000000001</v>
      </c>
      <c r="H1254" s="9">
        <f t="shared" si="77"/>
        <v>0.33866296296296294</v>
      </c>
      <c r="I1254" s="8">
        <v>0</v>
      </c>
      <c r="J1254" s="9" t="str">
        <f t="shared" si="78"/>
        <v/>
      </c>
      <c r="K1254" s="8">
        <v>13.5</v>
      </c>
      <c r="L1254" s="8">
        <v>32.780929999999998</v>
      </c>
      <c r="M1254" s="9">
        <f t="shared" si="79"/>
        <v>1.4282170370370371</v>
      </c>
    </row>
    <row r="1255" spans="1:13" x14ac:dyDescent="0.25">
      <c r="A1255" s="2" t="s">
        <v>126</v>
      </c>
      <c r="B1255" s="2" t="s">
        <v>22</v>
      </c>
      <c r="C1255" s="8">
        <v>0</v>
      </c>
      <c r="D1255" s="8">
        <v>0</v>
      </c>
      <c r="E1255" s="9" t="str">
        <f t="shared" si="76"/>
        <v/>
      </c>
      <c r="F1255" s="8">
        <v>0</v>
      </c>
      <c r="G1255" s="8">
        <v>0</v>
      </c>
      <c r="H1255" s="9" t="str">
        <f t="shared" si="77"/>
        <v/>
      </c>
      <c r="I1255" s="8">
        <v>0</v>
      </c>
      <c r="J1255" s="9" t="str">
        <f t="shared" si="78"/>
        <v/>
      </c>
      <c r="K1255" s="8">
        <v>62.360489999999999</v>
      </c>
      <c r="L1255" s="8">
        <v>0</v>
      </c>
      <c r="M1255" s="9">
        <f t="shared" si="79"/>
        <v>-1</v>
      </c>
    </row>
    <row r="1256" spans="1:13" x14ac:dyDescent="0.25">
      <c r="A1256" s="2" t="s">
        <v>126</v>
      </c>
      <c r="B1256" s="2" t="s">
        <v>46</v>
      </c>
      <c r="C1256" s="8">
        <v>0</v>
      </c>
      <c r="D1256" s="8">
        <v>0</v>
      </c>
      <c r="E1256" s="9" t="str">
        <f t="shared" si="76"/>
        <v/>
      </c>
      <c r="F1256" s="8">
        <v>0</v>
      </c>
      <c r="G1256" s="8">
        <v>0</v>
      </c>
      <c r="H1256" s="9" t="str">
        <f t="shared" si="77"/>
        <v/>
      </c>
      <c r="I1256" s="8">
        <v>0</v>
      </c>
      <c r="J1256" s="9" t="str">
        <f t="shared" si="78"/>
        <v/>
      </c>
      <c r="K1256" s="8">
        <v>0</v>
      </c>
      <c r="L1256" s="8">
        <v>104.877</v>
      </c>
      <c r="M1256" s="9" t="str">
        <f t="shared" si="79"/>
        <v/>
      </c>
    </row>
    <row r="1257" spans="1:13" x14ac:dyDescent="0.25">
      <c r="A1257" s="2" t="s">
        <v>126</v>
      </c>
      <c r="B1257" s="2" t="s">
        <v>26</v>
      </c>
      <c r="C1257" s="8">
        <v>0</v>
      </c>
      <c r="D1257" s="8">
        <v>0</v>
      </c>
      <c r="E1257" s="9" t="str">
        <f t="shared" si="76"/>
        <v/>
      </c>
      <c r="F1257" s="8">
        <v>1.02017</v>
      </c>
      <c r="G1257" s="8">
        <v>0</v>
      </c>
      <c r="H1257" s="9">
        <f t="shared" si="77"/>
        <v>-1</v>
      </c>
      <c r="I1257" s="8">
        <v>0</v>
      </c>
      <c r="J1257" s="9" t="str">
        <f t="shared" si="78"/>
        <v/>
      </c>
      <c r="K1257" s="8">
        <v>1.02017</v>
      </c>
      <c r="L1257" s="8">
        <v>0</v>
      </c>
      <c r="M1257" s="9">
        <f t="shared" si="79"/>
        <v>-1</v>
      </c>
    </row>
    <row r="1258" spans="1:13" x14ac:dyDescent="0.25">
      <c r="A1258" s="2" t="s">
        <v>126</v>
      </c>
      <c r="B1258" s="2" t="s">
        <v>10</v>
      </c>
      <c r="C1258" s="8">
        <v>0</v>
      </c>
      <c r="D1258" s="8">
        <v>0</v>
      </c>
      <c r="E1258" s="9" t="str">
        <f t="shared" si="76"/>
        <v/>
      </c>
      <c r="F1258" s="8">
        <v>0</v>
      </c>
      <c r="G1258" s="8">
        <v>0</v>
      </c>
      <c r="H1258" s="9" t="str">
        <f t="shared" si="77"/>
        <v/>
      </c>
      <c r="I1258" s="8">
        <v>0</v>
      </c>
      <c r="J1258" s="9" t="str">
        <f t="shared" si="78"/>
        <v/>
      </c>
      <c r="K1258" s="8">
        <v>0</v>
      </c>
      <c r="L1258" s="8">
        <v>0</v>
      </c>
      <c r="M1258" s="9" t="str">
        <f t="shared" si="79"/>
        <v/>
      </c>
    </row>
    <row r="1259" spans="1:13" x14ac:dyDescent="0.25">
      <c r="A1259" s="2" t="s">
        <v>126</v>
      </c>
      <c r="B1259" s="2" t="s">
        <v>11</v>
      </c>
      <c r="C1259" s="8">
        <v>0</v>
      </c>
      <c r="D1259" s="8">
        <v>0</v>
      </c>
      <c r="E1259" s="9" t="str">
        <f t="shared" si="76"/>
        <v/>
      </c>
      <c r="F1259" s="8">
        <v>138.45685</v>
      </c>
      <c r="G1259" s="8">
        <v>42.62762</v>
      </c>
      <c r="H1259" s="9">
        <f t="shared" si="77"/>
        <v>-0.69212343051282765</v>
      </c>
      <c r="I1259" s="8">
        <v>41.68047</v>
      </c>
      <c r="J1259" s="9">
        <f t="shared" si="78"/>
        <v>2.2724071969437931E-2</v>
      </c>
      <c r="K1259" s="8">
        <v>236.79080999999999</v>
      </c>
      <c r="L1259" s="8">
        <v>419.96690000000001</v>
      </c>
      <c r="M1259" s="9">
        <f t="shared" si="79"/>
        <v>0.77357769923587827</v>
      </c>
    </row>
    <row r="1260" spans="1:13" x14ac:dyDescent="0.25">
      <c r="A1260" s="2" t="s">
        <v>126</v>
      </c>
      <c r="B1260" s="2" t="s">
        <v>27</v>
      </c>
      <c r="C1260" s="8">
        <v>0</v>
      </c>
      <c r="D1260" s="8">
        <v>0</v>
      </c>
      <c r="E1260" s="9" t="str">
        <f t="shared" si="76"/>
        <v/>
      </c>
      <c r="F1260" s="8">
        <v>0</v>
      </c>
      <c r="G1260" s="8">
        <v>0</v>
      </c>
      <c r="H1260" s="9" t="str">
        <f t="shared" si="77"/>
        <v/>
      </c>
      <c r="I1260" s="8">
        <v>16.983000000000001</v>
      </c>
      <c r="J1260" s="9">
        <f t="shared" si="78"/>
        <v>-1</v>
      </c>
      <c r="K1260" s="8">
        <v>12.446300000000001</v>
      </c>
      <c r="L1260" s="8">
        <v>16.983000000000001</v>
      </c>
      <c r="M1260" s="9">
        <f t="shared" si="79"/>
        <v>0.36450190016310069</v>
      </c>
    </row>
    <row r="1261" spans="1:13" x14ac:dyDescent="0.25">
      <c r="A1261" s="2" t="s">
        <v>126</v>
      </c>
      <c r="B1261" s="2" t="s">
        <v>13</v>
      </c>
      <c r="C1261" s="8">
        <v>0</v>
      </c>
      <c r="D1261" s="8">
        <v>0</v>
      </c>
      <c r="E1261" s="9" t="str">
        <f t="shared" si="76"/>
        <v/>
      </c>
      <c r="F1261" s="8">
        <v>154.78</v>
      </c>
      <c r="G1261" s="8">
        <v>0</v>
      </c>
      <c r="H1261" s="9">
        <f t="shared" si="77"/>
        <v>-1</v>
      </c>
      <c r="I1261" s="8">
        <v>0</v>
      </c>
      <c r="J1261" s="9" t="str">
        <f t="shared" si="78"/>
        <v/>
      </c>
      <c r="K1261" s="8">
        <v>309.56</v>
      </c>
      <c r="L1261" s="8">
        <v>165.22</v>
      </c>
      <c r="M1261" s="9">
        <f t="shared" si="79"/>
        <v>-0.4662747124951544</v>
      </c>
    </row>
    <row r="1262" spans="1:13" x14ac:dyDescent="0.25">
      <c r="A1262" s="2" t="s">
        <v>126</v>
      </c>
      <c r="B1262" s="2" t="s">
        <v>30</v>
      </c>
      <c r="C1262" s="8">
        <v>0</v>
      </c>
      <c r="D1262" s="8">
        <v>0</v>
      </c>
      <c r="E1262" s="9" t="str">
        <f t="shared" si="76"/>
        <v/>
      </c>
      <c r="F1262" s="8">
        <v>0</v>
      </c>
      <c r="G1262" s="8">
        <v>16.225000000000001</v>
      </c>
      <c r="H1262" s="9" t="str">
        <f t="shared" si="77"/>
        <v/>
      </c>
      <c r="I1262" s="8">
        <v>0</v>
      </c>
      <c r="J1262" s="9" t="str">
        <f t="shared" si="78"/>
        <v/>
      </c>
      <c r="K1262" s="8">
        <v>57.392719999999997</v>
      </c>
      <c r="L1262" s="8">
        <v>16.225000000000001</v>
      </c>
      <c r="M1262" s="9">
        <f t="shared" si="79"/>
        <v>-0.71729863996688081</v>
      </c>
    </row>
    <row r="1263" spans="1:13" x14ac:dyDescent="0.25">
      <c r="A1263" s="2" t="s">
        <v>126</v>
      </c>
      <c r="B1263" s="2" t="s">
        <v>36</v>
      </c>
      <c r="C1263" s="8">
        <v>0</v>
      </c>
      <c r="D1263" s="8">
        <v>0</v>
      </c>
      <c r="E1263" s="9" t="str">
        <f t="shared" si="76"/>
        <v/>
      </c>
      <c r="F1263" s="8">
        <v>0</v>
      </c>
      <c r="G1263" s="8">
        <v>0</v>
      </c>
      <c r="H1263" s="9" t="str">
        <f t="shared" si="77"/>
        <v/>
      </c>
      <c r="I1263" s="8">
        <v>0</v>
      </c>
      <c r="J1263" s="9" t="str">
        <f t="shared" si="78"/>
        <v/>
      </c>
      <c r="K1263" s="8">
        <v>0</v>
      </c>
      <c r="L1263" s="8">
        <v>0</v>
      </c>
      <c r="M1263" s="9" t="str">
        <f t="shared" si="79"/>
        <v/>
      </c>
    </row>
    <row r="1264" spans="1:13" x14ac:dyDescent="0.25">
      <c r="A1264" s="2" t="s">
        <v>126</v>
      </c>
      <c r="B1264" s="2" t="s">
        <v>57</v>
      </c>
      <c r="C1264" s="8">
        <v>0</v>
      </c>
      <c r="D1264" s="8">
        <v>0</v>
      </c>
      <c r="E1264" s="9" t="str">
        <f t="shared" si="76"/>
        <v/>
      </c>
      <c r="F1264" s="8">
        <v>0</v>
      </c>
      <c r="G1264" s="8">
        <v>0</v>
      </c>
      <c r="H1264" s="9" t="str">
        <f t="shared" si="77"/>
        <v/>
      </c>
      <c r="I1264" s="8">
        <v>0</v>
      </c>
      <c r="J1264" s="9" t="str">
        <f t="shared" si="78"/>
        <v/>
      </c>
      <c r="K1264" s="8">
        <v>64.617500000000007</v>
      </c>
      <c r="L1264" s="8">
        <v>0</v>
      </c>
      <c r="M1264" s="9">
        <f t="shared" si="79"/>
        <v>-1</v>
      </c>
    </row>
    <row r="1265" spans="1:13" x14ac:dyDescent="0.25">
      <c r="A1265" s="2" t="s">
        <v>126</v>
      </c>
      <c r="B1265" s="2" t="s">
        <v>38</v>
      </c>
      <c r="C1265" s="8">
        <v>0</v>
      </c>
      <c r="D1265" s="8">
        <v>0</v>
      </c>
      <c r="E1265" s="9" t="str">
        <f t="shared" si="76"/>
        <v/>
      </c>
      <c r="F1265" s="8">
        <v>0</v>
      </c>
      <c r="G1265" s="8">
        <v>16.902000000000001</v>
      </c>
      <c r="H1265" s="9" t="str">
        <f t="shared" si="77"/>
        <v/>
      </c>
      <c r="I1265" s="8">
        <v>0</v>
      </c>
      <c r="J1265" s="9" t="str">
        <f t="shared" si="78"/>
        <v/>
      </c>
      <c r="K1265" s="8">
        <v>0</v>
      </c>
      <c r="L1265" s="8">
        <v>16.902000000000001</v>
      </c>
      <c r="M1265" s="9" t="str">
        <f t="shared" si="79"/>
        <v/>
      </c>
    </row>
    <row r="1266" spans="1:13" ht="13" x14ac:dyDescent="0.3">
      <c r="A1266" s="5" t="s">
        <v>126</v>
      </c>
      <c r="B1266" s="5" t="s">
        <v>14</v>
      </c>
      <c r="C1266" s="10">
        <v>0</v>
      </c>
      <c r="D1266" s="10">
        <v>0</v>
      </c>
      <c r="E1266" s="11" t="str">
        <f t="shared" si="76"/>
        <v/>
      </c>
      <c r="F1266" s="10">
        <v>307.75702000000001</v>
      </c>
      <c r="G1266" s="10">
        <v>93.826570000000004</v>
      </c>
      <c r="H1266" s="11">
        <f t="shared" si="77"/>
        <v>-0.69512776670374565</v>
      </c>
      <c r="I1266" s="10">
        <v>58.663469999999997</v>
      </c>
      <c r="J1266" s="11">
        <f t="shared" si="78"/>
        <v>0.59940368341661365</v>
      </c>
      <c r="K1266" s="10">
        <v>757.68799000000001</v>
      </c>
      <c r="L1266" s="10">
        <v>772.95483000000002</v>
      </c>
      <c r="M1266" s="11">
        <f t="shared" si="79"/>
        <v>2.0149243754015389E-2</v>
      </c>
    </row>
    <row r="1267" spans="1:13" x14ac:dyDescent="0.25">
      <c r="A1267" s="2" t="s">
        <v>127</v>
      </c>
      <c r="B1267" s="2" t="s">
        <v>19</v>
      </c>
      <c r="C1267" s="8">
        <v>0</v>
      </c>
      <c r="D1267" s="8">
        <v>49.132480000000001</v>
      </c>
      <c r="E1267" s="9" t="str">
        <f t="shared" si="76"/>
        <v/>
      </c>
      <c r="F1267" s="8">
        <v>150.87343999999999</v>
      </c>
      <c r="G1267" s="8">
        <v>2976.19839</v>
      </c>
      <c r="H1267" s="9">
        <f t="shared" si="77"/>
        <v>18.726456757398786</v>
      </c>
      <c r="I1267" s="8">
        <v>2156.8692000000001</v>
      </c>
      <c r="J1267" s="9">
        <f t="shared" si="78"/>
        <v>0.37986966942640743</v>
      </c>
      <c r="K1267" s="8">
        <v>692.35964000000001</v>
      </c>
      <c r="L1267" s="8">
        <v>5685.5112900000004</v>
      </c>
      <c r="M1267" s="9">
        <f t="shared" si="79"/>
        <v>7.2117890205154076</v>
      </c>
    </row>
    <row r="1268" spans="1:13" x14ac:dyDescent="0.25">
      <c r="A1268" s="2" t="s">
        <v>127</v>
      </c>
      <c r="B1268" s="2" t="s">
        <v>20</v>
      </c>
      <c r="C1268" s="8">
        <v>0</v>
      </c>
      <c r="D1268" s="8">
        <v>0</v>
      </c>
      <c r="E1268" s="9" t="str">
        <f t="shared" si="76"/>
        <v/>
      </c>
      <c r="F1268" s="8">
        <v>38.60671</v>
      </c>
      <c r="G1268" s="8">
        <v>44.44012</v>
      </c>
      <c r="H1268" s="9">
        <f t="shared" si="77"/>
        <v>0.1510983453394501</v>
      </c>
      <c r="I1268" s="8">
        <v>28.28631</v>
      </c>
      <c r="J1268" s="9">
        <f t="shared" si="78"/>
        <v>0.5710822655906691</v>
      </c>
      <c r="K1268" s="8">
        <v>243.52561</v>
      </c>
      <c r="L1268" s="8">
        <v>136.04877999999999</v>
      </c>
      <c r="M1268" s="9">
        <f t="shared" si="79"/>
        <v>-0.44133686801975369</v>
      </c>
    </row>
    <row r="1269" spans="1:13" x14ac:dyDescent="0.25">
      <c r="A1269" s="2" t="s">
        <v>127</v>
      </c>
      <c r="B1269" s="2" t="s">
        <v>21</v>
      </c>
      <c r="C1269" s="8">
        <v>0</v>
      </c>
      <c r="D1269" s="8">
        <v>0</v>
      </c>
      <c r="E1269" s="9" t="str">
        <f t="shared" si="76"/>
        <v/>
      </c>
      <c r="F1269" s="8">
        <v>0</v>
      </c>
      <c r="G1269" s="8">
        <v>0</v>
      </c>
      <c r="H1269" s="9" t="str">
        <f t="shared" si="77"/>
        <v/>
      </c>
      <c r="I1269" s="8">
        <v>0</v>
      </c>
      <c r="J1269" s="9" t="str">
        <f t="shared" si="78"/>
        <v/>
      </c>
      <c r="K1269" s="8">
        <v>164.02518000000001</v>
      </c>
      <c r="L1269" s="8">
        <v>31.882999999999999</v>
      </c>
      <c r="M1269" s="9">
        <f t="shared" si="79"/>
        <v>-0.80562130765532469</v>
      </c>
    </row>
    <row r="1270" spans="1:13" x14ac:dyDescent="0.25">
      <c r="A1270" s="2" t="s">
        <v>127</v>
      </c>
      <c r="B1270" s="2" t="s">
        <v>66</v>
      </c>
      <c r="C1270" s="8">
        <v>0</v>
      </c>
      <c r="D1270" s="8">
        <v>0</v>
      </c>
      <c r="E1270" s="9" t="str">
        <f t="shared" si="76"/>
        <v/>
      </c>
      <c r="F1270" s="8">
        <v>0</v>
      </c>
      <c r="G1270" s="8">
        <v>0</v>
      </c>
      <c r="H1270" s="9" t="str">
        <f t="shared" si="77"/>
        <v/>
      </c>
      <c r="I1270" s="8">
        <v>0</v>
      </c>
      <c r="J1270" s="9" t="str">
        <f t="shared" si="78"/>
        <v/>
      </c>
      <c r="K1270" s="8">
        <v>0.74721000000000004</v>
      </c>
      <c r="L1270" s="8">
        <v>0.10338</v>
      </c>
      <c r="M1270" s="9">
        <f t="shared" si="79"/>
        <v>-0.86164532059260446</v>
      </c>
    </row>
    <row r="1271" spans="1:13" x14ac:dyDescent="0.25">
      <c r="A1271" s="2" t="s">
        <v>127</v>
      </c>
      <c r="B1271" s="2" t="s">
        <v>16</v>
      </c>
      <c r="C1271" s="8">
        <v>0</v>
      </c>
      <c r="D1271" s="8">
        <v>23.70608</v>
      </c>
      <c r="E1271" s="9" t="str">
        <f t="shared" si="76"/>
        <v/>
      </c>
      <c r="F1271" s="8">
        <v>2070.5390499999999</v>
      </c>
      <c r="G1271" s="8">
        <v>1534.6200100000001</v>
      </c>
      <c r="H1271" s="9">
        <f t="shared" si="77"/>
        <v>-0.25883068469536941</v>
      </c>
      <c r="I1271" s="8">
        <v>2100.4024300000001</v>
      </c>
      <c r="J1271" s="9">
        <f t="shared" si="78"/>
        <v>-0.26936858000111907</v>
      </c>
      <c r="K1271" s="8">
        <v>12202.450339999999</v>
      </c>
      <c r="L1271" s="8">
        <v>6880.5175900000004</v>
      </c>
      <c r="M1271" s="9">
        <f t="shared" si="79"/>
        <v>-0.43613639897837109</v>
      </c>
    </row>
    <row r="1272" spans="1:13" x14ac:dyDescent="0.25">
      <c r="A1272" s="2" t="s">
        <v>127</v>
      </c>
      <c r="B1272" s="2" t="s">
        <v>8</v>
      </c>
      <c r="C1272" s="8">
        <v>0</v>
      </c>
      <c r="D1272" s="8">
        <v>0</v>
      </c>
      <c r="E1272" s="9" t="str">
        <f t="shared" si="76"/>
        <v/>
      </c>
      <c r="F1272" s="8">
        <v>54.45834</v>
      </c>
      <c r="G1272" s="8">
        <v>0</v>
      </c>
      <c r="H1272" s="9">
        <f t="shared" si="77"/>
        <v>-1</v>
      </c>
      <c r="I1272" s="8">
        <v>0</v>
      </c>
      <c r="J1272" s="9" t="str">
        <f t="shared" si="78"/>
        <v/>
      </c>
      <c r="K1272" s="8">
        <v>459.72962999999999</v>
      </c>
      <c r="L1272" s="8">
        <v>99.040639999999996</v>
      </c>
      <c r="M1272" s="9">
        <f t="shared" si="79"/>
        <v>-0.78456763815723607</v>
      </c>
    </row>
    <row r="1273" spans="1:13" x14ac:dyDescent="0.25">
      <c r="A1273" s="2" t="s">
        <v>127</v>
      </c>
      <c r="B1273" s="2" t="s">
        <v>44</v>
      </c>
      <c r="C1273" s="8">
        <v>0</v>
      </c>
      <c r="D1273" s="8">
        <v>0</v>
      </c>
      <c r="E1273" s="9" t="str">
        <f t="shared" si="76"/>
        <v/>
      </c>
      <c r="F1273" s="8">
        <v>86.72</v>
      </c>
      <c r="G1273" s="8">
        <v>595.41944000000001</v>
      </c>
      <c r="H1273" s="9">
        <f t="shared" si="77"/>
        <v>5.8659990774907751</v>
      </c>
      <c r="I1273" s="8">
        <v>447.55</v>
      </c>
      <c r="J1273" s="9">
        <f t="shared" si="78"/>
        <v>0.33039758686180321</v>
      </c>
      <c r="K1273" s="8">
        <v>1033.4734800000001</v>
      </c>
      <c r="L1273" s="8">
        <v>1351.0665200000001</v>
      </c>
      <c r="M1273" s="9">
        <f t="shared" si="79"/>
        <v>0.30730642454414991</v>
      </c>
    </row>
    <row r="1274" spans="1:13" x14ac:dyDescent="0.25">
      <c r="A1274" s="2" t="s">
        <v>127</v>
      </c>
      <c r="B1274" s="2" t="s">
        <v>22</v>
      </c>
      <c r="C1274" s="8">
        <v>0</v>
      </c>
      <c r="D1274" s="8">
        <v>1.5323100000000001</v>
      </c>
      <c r="E1274" s="9" t="str">
        <f t="shared" si="76"/>
        <v/>
      </c>
      <c r="F1274" s="8">
        <v>2364.1020100000001</v>
      </c>
      <c r="G1274" s="8">
        <v>2464.9984199999999</v>
      </c>
      <c r="H1274" s="9">
        <f t="shared" si="77"/>
        <v>4.2678534840381088E-2</v>
      </c>
      <c r="I1274" s="8">
        <v>863.78414999999995</v>
      </c>
      <c r="J1274" s="9">
        <f t="shared" si="78"/>
        <v>1.8537203652092944</v>
      </c>
      <c r="K1274" s="8">
        <v>5405.5687699999999</v>
      </c>
      <c r="L1274" s="8">
        <v>4647.2507599999999</v>
      </c>
      <c r="M1274" s="9">
        <f t="shared" si="79"/>
        <v>-0.14028459210592925</v>
      </c>
    </row>
    <row r="1275" spans="1:13" x14ac:dyDescent="0.25">
      <c r="A1275" s="2" t="s">
        <v>127</v>
      </c>
      <c r="B1275" s="2" t="s">
        <v>45</v>
      </c>
      <c r="C1275" s="8">
        <v>0</v>
      </c>
      <c r="D1275" s="8">
        <v>0</v>
      </c>
      <c r="E1275" s="9" t="str">
        <f t="shared" si="76"/>
        <v/>
      </c>
      <c r="F1275" s="8">
        <v>0</v>
      </c>
      <c r="G1275" s="8">
        <v>0</v>
      </c>
      <c r="H1275" s="9" t="str">
        <f t="shared" si="77"/>
        <v/>
      </c>
      <c r="I1275" s="8">
        <v>0</v>
      </c>
      <c r="J1275" s="9" t="str">
        <f t="shared" si="78"/>
        <v/>
      </c>
      <c r="K1275" s="8">
        <v>0</v>
      </c>
      <c r="L1275" s="8">
        <v>0</v>
      </c>
      <c r="M1275" s="9" t="str">
        <f t="shared" si="79"/>
        <v/>
      </c>
    </row>
    <row r="1276" spans="1:13" x14ac:dyDescent="0.25">
      <c r="A1276" s="2" t="s">
        <v>127</v>
      </c>
      <c r="B1276" s="2" t="s">
        <v>72</v>
      </c>
      <c r="C1276" s="8">
        <v>0</v>
      </c>
      <c r="D1276" s="8">
        <v>0</v>
      </c>
      <c r="E1276" s="9" t="str">
        <f t="shared" si="76"/>
        <v/>
      </c>
      <c r="F1276" s="8">
        <v>0</v>
      </c>
      <c r="G1276" s="8">
        <v>0</v>
      </c>
      <c r="H1276" s="9" t="str">
        <f t="shared" si="77"/>
        <v/>
      </c>
      <c r="I1276" s="8">
        <v>0</v>
      </c>
      <c r="J1276" s="9" t="str">
        <f t="shared" si="78"/>
        <v/>
      </c>
      <c r="K1276" s="8">
        <v>2.2949999999999999</v>
      </c>
      <c r="L1276" s="8">
        <v>2.2949999999999999</v>
      </c>
      <c r="M1276" s="9">
        <f t="shared" si="79"/>
        <v>0</v>
      </c>
    </row>
    <row r="1277" spans="1:13" x14ac:dyDescent="0.25">
      <c r="A1277" s="2" t="s">
        <v>127</v>
      </c>
      <c r="B1277" s="2" t="s">
        <v>73</v>
      </c>
      <c r="C1277" s="8">
        <v>0</v>
      </c>
      <c r="D1277" s="8">
        <v>0</v>
      </c>
      <c r="E1277" s="9" t="str">
        <f t="shared" si="76"/>
        <v/>
      </c>
      <c r="F1277" s="8">
        <v>55.505710000000001</v>
      </c>
      <c r="G1277" s="8">
        <v>35.499000000000002</v>
      </c>
      <c r="H1277" s="9">
        <f t="shared" si="77"/>
        <v>-0.36044417772513848</v>
      </c>
      <c r="I1277" s="8">
        <v>0</v>
      </c>
      <c r="J1277" s="9" t="str">
        <f t="shared" si="78"/>
        <v/>
      </c>
      <c r="K1277" s="8">
        <v>173.85959</v>
      </c>
      <c r="L1277" s="8">
        <v>112.29384</v>
      </c>
      <c r="M1277" s="9">
        <f t="shared" si="79"/>
        <v>-0.35411190144874949</v>
      </c>
    </row>
    <row r="1278" spans="1:13" x14ac:dyDescent="0.25">
      <c r="A1278" s="2" t="s">
        <v>127</v>
      </c>
      <c r="B1278" s="2" t="s">
        <v>9</v>
      </c>
      <c r="C1278" s="8">
        <v>0</v>
      </c>
      <c r="D1278" s="8">
        <v>135.80779000000001</v>
      </c>
      <c r="E1278" s="9" t="str">
        <f t="shared" si="76"/>
        <v/>
      </c>
      <c r="F1278" s="8">
        <v>4279.5783600000004</v>
      </c>
      <c r="G1278" s="8">
        <v>2881.8708200000001</v>
      </c>
      <c r="H1278" s="9">
        <f t="shared" si="77"/>
        <v>-0.3265993568581369</v>
      </c>
      <c r="I1278" s="8">
        <v>3949.8702600000001</v>
      </c>
      <c r="J1278" s="9">
        <f t="shared" si="78"/>
        <v>-0.27038848612713673</v>
      </c>
      <c r="K1278" s="8">
        <v>21259.569500000001</v>
      </c>
      <c r="L1278" s="8">
        <v>17293.581699999999</v>
      </c>
      <c r="M1278" s="9">
        <f t="shared" si="79"/>
        <v>-0.18655071072817364</v>
      </c>
    </row>
    <row r="1279" spans="1:13" x14ac:dyDescent="0.25">
      <c r="A1279" s="2" t="s">
        <v>127</v>
      </c>
      <c r="B1279" s="2" t="s">
        <v>46</v>
      </c>
      <c r="C1279" s="8">
        <v>0</v>
      </c>
      <c r="D1279" s="8">
        <v>0</v>
      </c>
      <c r="E1279" s="9" t="str">
        <f t="shared" si="76"/>
        <v/>
      </c>
      <c r="F1279" s="8">
        <v>0</v>
      </c>
      <c r="G1279" s="8">
        <v>0</v>
      </c>
      <c r="H1279" s="9" t="str">
        <f t="shared" si="77"/>
        <v/>
      </c>
      <c r="I1279" s="8">
        <v>0</v>
      </c>
      <c r="J1279" s="9" t="str">
        <f t="shared" si="78"/>
        <v/>
      </c>
      <c r="K1279" s="8">
        <v>0</v>
      </c>
      <c r="L1279" s="8">
        <v>0</v>
      </c>
      <c r="M1279" s="9" t="str">
        <f t="shared" si="79"/>
        <v/>
      </c>
    </row>
    <row r="1280" spans="1:13" x14ac:dyDescent="0.25">
      <c r="A1280" s="2" t="s">
        <v>127</v>
      </c>
      <c r="B1280" s="2" t="s">
        <v>24</v>
      </c>
      <c r="C1280" s="8">
        <v>0</v>
      </c>
      <c r="D1280" s="8">
        <v>0</v>
      </c>
      <c r="E1280" s="9" t="str">
        <f t="shared" si="76"/>
        <v/>
      </c>
      <c r="F1280" s="8">
        <v>62.104590000000002</v>
      </c>
      <c r="G1280" s="8">
        <v>31.742349999999998</v>
      </c>
      <c r="H1280" s="9">
        <f t="shared" si="77"/>
        <v>-0.48888882448141113</v>
      </c>
      <c r="I1280" s="8">
        <v>96.879350000000002</v>
      </c>
      <c r="J1280" s="9">
        <f t="shared" si="78"/>
        <v>-0.67235174472165637</v>
      </c>
      <c r="K1280" s="8">
        <v>289.90280000000001</v>
      </c>
      <c r="L1280" s="8">
        <v>308.70244000000002</v>
      </c>
      <c r="M1280" s="9">
        <f t="shared" si="79"/>
        <v>6.4848080115128326E-2</v>
      </c>
    </row>
    <row r="1281" spans="1:13" x14ac:dyDescent="0.25">
      <c r="A1281" s="2" t="s">
        <v>127</v>
      </c>
      <c r="B1281" s="2" t="s">
        <v>25</v>
      </c>
      <c r="C1281" s="8">
        <v>0</v>
      </c>
      <c r="D1281" s="8">
        <v>0</v>
      </c>
      <c r="E1281" s="9" t="str">
        <f t="shared" si="76"/>
        <v/>
      </c>
      <c r="F1281" s="8">
        <v>289.13598999999999</v>
      </c>
      <c r="G1281" s="8">
        <v>159.35578000000001</v>
      </c>
      <c r="H1281" s="9">
        <f t="shared" si="77"/>
        <v>-0.44885526011479926</v>
      </c>
      <c r="I1281" s="8">
        <v>223.87285</v>
      </c>
      <c r="J1281" s="9">
        <f t="shared" si="78"/>
        <v>-0.28818621820377055</v>
      </c>
      <c r="K1281" s="8">
        <v>1200.4085399999999</v>
      </c>
      <c r="L1281" s="8">
        <v>859.91515000000004</v>
      </c>
      <c r="M1281" s="9">
        <f t="shared" si="79"/>
        <v>-0.28364792373103231</v>
      </c>
    </row>
    <row r="1282" spans="1:13" x14ac:dyDescent="0.25">
      <c r="A1282" s="2" t="s">
        <v>127</v>
      </c>
      <c r="B1282" s="2" t="s">
        <v>47</v>
      </c>
      <c r="C1282" s="8">
        <v>0</v>
      </c>
      <c r="D1282" s="8">
        <v>0</v>
      </c>
      <c r="E1282" s="9" t="str">
        <f t="shared" si="76"/>
        <v/>
      </c>
      <c r="F1282" s="8">
        <v>0</v>
      </c>
      <c r="G1282" s="8">
        <v>0</v>
      </c>
      <c r="H1282" s="9" t="str">
        <f t="shared" si="77"/>
        <v/>
      </c>
      <c r="I1282" s="8">
        <v>0</v>
      </c>
      <c r="J1282" s="9" t="str">
        <f t="shared" si="78"/>
        <v/>
      </c>
      <c r="K1282" s="8">
        <v>24.27328</v>
      </c>
      <c r="L1282" s="8">
        <v>0</v>
      </c>
      <c r="M1282" s="9">
        <f t="shared" si="79"/>
        <v>-1</v>
      </c>
    </row>
    <row r="1283" spans="1:13" x14ac:dyDescent="0.25">
      <c r="A1283" s="2" t="s">
        <v>127</v>
      </c>
      <c r="B1283" s="2" t="s">
        <v>26</v>
      </c>
      <c r="C1283" s="8">
        <v>0</v>
      </c>
      <c r="D1283" s="8">
        <v>0</v>
      </c>
      <c r="E1283" s="9" t="str">
        <f t="shared" si="76"/>
        <v/>
      </c>
      <c r="F1283" s="8">
        <v>0</v>
      </c>
      <c r="G1283" s="8">
        <v>0</v>
      </c>
      <c r="H1283" s="9" t="str">
        <f t="shared" si="77"/>
        <v/>
      </c>
      <c r="I1283" s="8">
        <v>0</v>
      </c>
      <c r="J1283" s="9" t="str">
        <f t="shared" si="78"/>
        <v/>
      </c>
      <c r="K1283" s="8">
        <v>36.603000000000002</v>
      </c>
      <c r="L1283" s="8">
        <v>0</v>
      </c>
      <c r="M1283" s="9">
        <f t="shared" si="79"/>
        <v>-1</v>
      </c>
    </row>
    <row r="1284" spans="1:13" x14ac:dyDescent="0.25">
      <c r="A1284" s="2" t="s">
        <v>127</v>
      </c>
      <c r="B1284" s="2" t="s">
        <v>48</v>
      </c>
      <c r="C1284" s="8">
        <v>0</v>
      </c>
      <c r="D1284" s="8">
        <v>0</v>
      </c>
      <c r="E1284" s="9" t="str">
        <f t="shared" si="76"/>
        <v/>
      </c>
      <c r="F1284" s="8">
        <v>0</v>
      </c>
      <c r="G1284" s="8">
        <v>99.41865</v>
      </c>
      <c r="H1284" s="9" t="str">
        <f t="shared" si="77"/>
        <v/>
      </c>
      <c r="I1284" s="8">
        <v>0</v>
      </c>
      <c r="J1284" s="9" t="str">
        <f t="shared" si="78"/>
        <v/>
      </c>
      <c r="K1284" s="8">
        <v>68.252989999999997</v>
      </c>
      <c r="L1284" s="8">
        <v>193.16774000000001</v>
      </c>
      <c r="M1284" s="9">
        <f t="shared" si="79"/>
        <v>1.8301725682640426</v>
      </c>
    </row>
    <row r="1285" spans="1:13" x14ac:dyDescent="0.25">
      <c r="A1285" s="2" t="s">
        <v>127</v>
      </c>
      <c r="B1285" s="2" t="s">
        <v>50</v>
      </c>
      <c r="C1285" s="8">
        <v>0</v>
      </c>
      <c r="D1285" s="8">
        <v>0</v>
      </c>
      <c r="E1285" s="9" t="str">
        <f t="shared" ref="E1285:E1348" si="80">IF(C1285=0,"",(D1285/C1285-1))</f>
        <v/>
      </c>
      <c r="F1285" s="8">
        <v>23.730319999999999</v>
      </c>
      <c r="G1285" s="8">
        <v>23.949269999999999</v>
      </c>
      <c r="H1285" s="9">
        <f t="shared" ref="H1285:H1348" si="81">IF(F1285=0,"",(G1285/F1285-1))</f>
        <v>9.2265928145933707E-3</v>
      </c>
      <c r="I1285" s="8">
        <v>52.925710000000002</v>
      </c>
      <c r="J1285" s="9">
        <f t="shared" ref="J1285:J1348" si="82">IF(I1285=0,"",(G1285/I1285-1))</f>
        <v>-0.54749270250696691</v>
      </c>
      <c r="K1285" s="8">
        <v>361.91721999999999</v>
      </c>
      <c r="L1285" s="8">
        <v>201.60446999999999</v>
      </c>
      <c r="M1285" s="9">
        <f t="shared" ref="M1285:M1348" si="83">IF(K1285=0,"",(L1285/K1285-1))</f>
        <v>-0.44295419267422531</v>
      </c>
    </row>
    <row r="1286" spans="1:13" x14ac:dyDescent="0.25">
      <c r="A1286" s="2" t="s">
        <v>127</v>
      </c>
      <c r="B1286" s="2" t="s">
        <v>10</v>
      </c>
      <c r="C1286" s="8">
        <v>0</v>
      </c>
      <c r="D1286" s="8">
        <v>0</v>
      </c>
      <c r="E1286" s="9" t="str">
        <f t="shared" si="80"/>
        <v/>
      </c>
      <c r="F1286" s="8">
        <v>654.82987000000003</v>
      </c>
      <c r="G1286" s="8">
        <v>848.96811000000002</v>
      </c>
      <c r="H1286" s="9">
        <f t="shared" si="81"/>
        <v>0.29647126512417654</v>
      </c>
      <c r="I1286" s="8">
        <v>900.25877000000003</v>
      </c>
      <c r="J1286" s="9">
        <f t="shared" si="82"/>
        <v>-5.6973241149319787E-2</v>
      </c>
      <c r="K1286" s="8">
        <v>3932.4079299999999</v>
      </c>
      <c r="L1286" s="8">
        <v>3292.8825900000002</v>
      </c>
      <c r="M1286" s="9">
        <f t="shared" si="83"/>
        <v>-0.16262945029713627</v>
      </c>
    </row>
    <row r="1287" spans="1:13" x14ac:dyDescent="0.25">
      <c r="A1287" s="2" t="s">
        <v>127</v>
      </c>
      <c r="B1287" s="2" t="s">
        <v>17</v>
      </c>
      <c r="C1287" s="8">
        <v>0</v>
      </c>
      <c r="D1287" s="8">
        <v>0</v>
      </c>
      <c r="E1287" s="9" t="str">
        <f t="shared" si="80"/>
        <v/>
      </c>
      <c r="F1287" s="8">
        <v>112.52723</v>
      </c>
      <c r="G1287" s="8">
        <v>20.354949999999999</v>
      </c>
      <c r="H1287" s="9">
        <f t="shared" si="81"/>
        <v>-0.81911089431420292</v>
      </c>
      <c r="I1287" s="8">
        <v>125.58743</v>
      </c>
      <c r="J1287" s="9">
        <f t="shared" si="82"/>
        <v>-0.8379220754815988</v>
      </c>
      <c r="K1287" s="8">
        <v>489.22602000000001</v>
      </c>
      <c r="L1287" s="8">
        <v>302.93369000000001</v>
      </c>
      <c r="M1287" s="9">
        <f t="shared" si="83"/>
        <v>-0.38078990565546778</v>
      </c>
    </row>
    <row r="1288" spans="1:13" x14ac:dyDescent="0.25">
      <c r="A1288" s="2" t="s">
        <v>127</v>
      </c>
      <c r="B1288" s="2" t="s">
        <v>52</v>
      </c>
      <c r="C1288" s="8">
        <v>0</v>
      </c>
      <c r="D1288" s="8">
        <v>0</v>
      </c>
      <c r="E1288" s="9" t="str">
        <f t="shared" si="80"/>
        <v/>
      </c>
      <c r="F1288" s="8">
        <v>0</v>
      </c>
      <c r="G1288" s="8">
        <v>0</v>
      </c>
      <c r="H1288" s="9" t="str">
        <f t="shared" si="81"/>
        <v/>
      </c>
      <c r="I1288" s="8">
        <v>25.38</v>
      </c>
      <c r="J1288" s="9">
        <f t="shared" si="82"/>
        <v>-1</v>
      </c>
      <c r="K1288" s="8">
        <v>25.500499999999999</v>
      </c>
      <c r="L1288" s="8">
        <v>43.305</v>
      </c>
      <c r="M1288" s="9">
        <f t="shared" si="83"/>
        <v>0.69820199603929334</v>
      </c>
    </row>
    <row r="1289" spans="1:13" x14ac:dyDescent="0.25">
      <c r="A1289" s="2" t="s">
        <v>127</v>
      </c>
      <c r="B1289" s="2" t="s">
        <v>11</v>
      </c>
      <c r="C1289" s="8">
        <v>0</v>
      </c>
      <c r="D1289" s="8">
        <v>363.70379000000003</v>
      </c>
      <c r="E1289" s="9" t="str">
        <f t="shared" si="80"/>
        <v/>
      </c>
      <c r="F1289" s="8">
        <v>28105.84881</v>
      </c>
      <c r="G1289" s="8">
        <v>9162.9997600000006</v>
      </c>
      <c r="H1289" s="9">
        <f t="shared" si="81"/>
        <v>-0.6739824574613158</v>
      </c>
      <c r="I1289" s="8">
        <v>8139.4179299999996</v>
      </c>
      <c r="J1289" s="9">
        <f t="shared" si="82"/>
        <v>0.12575614605404595</v>
      </c>
      <c r="K1289" s="8">
        <v>106946.78035</v>
      </c>
      <c r="L1289" s="8">
        <v>45362.133399999999</v>
      </c>
      <c r="M1289" s="9">
        <f t="shared" si="83"/>
        <v>-0.5758438612967558</v>
      </c>
    </row>
    <row r="1290" spans="1:13" x14ac:dyDescent="0.25">
      <c r="A1290" s="2" t="s">
        <v>127</v>
      </c>
      <c r="B1290" s="2" t="s">
        <v>27</v>
      </c>
      <c r="C1290" s="8">
        <v>0</v>
      </c>
      <c r="D1290" s="8">
        <v>102.84759</v>
      </c>
      <c r="E1290" s="9" t="str">
        <f t="shared" si="80"/>
        <v/>
      </c>
      <c r="F1290" s="8">
        <v>2633.0315399999999</v>
      </c>
      <c r="G1290" s="8">
        <v>1263.0237299999999</v>
      </c>
      <c r="H1290" s="9">
        <f t="shared" si="81"/>
        <v>-0.52031576120049061</v>
      </c>
      <c r="I1290" s="8">
        <v>1735.7138399999999</v>
      </c>
      <c r="J1290" s="9">
        <f t="shared" si="82"/>
        <v>-0.27233182054940575</v>
      </c>
      <c r="K1290" s="8">
        <v>17455.83856</v>
      </c>
      <c r="L1290" s="8">
        <v>6940.9741700000004</v>
      </c>
      <c r="M1290" s="9">
        <f t="shared" si="83"/>
        <v>-0.60236947963615906</v>
      </c>
    </row>
    <row r="1291" spans="1:13" x14ac:dyDescent="0.25">
      <c r="A1291" s="2" t="s">
        <v>127</v>
      </c>
      <c r="B1291" s="2" t="s">
        <v>78</v>
      </c>
      <c r="C1291" s="8">
        <v>0</v>
      </c>
      <c r="D1291" s="8">
        <v>0</v>
      </c>
      <c r="E1291" s="9" t="str">
        <f t="shared" si="80"/>
        <v/>
      </c>
      <c r="F1291" s="8">
        <v>0</v>
      </c>
      <c r="G1291" s="8">
        <v>0</v>
      </c>
      <c r="H1291" s="9" t="str">
        <f t="shared" si="81"/>
        <v/>
      </c>
      <c r="I1291" s="8">
        <v>0</v>
      </c>
      <c r="J1291" s="9" t="str">
        <f t="shared" si="82"/>
        <v/>
      </c>
      <c r="K1291" s="8">
        <v>0</v>
      </c>
      <c r="L1291" s="8">
        <v>144.85883999999999</v>
      </c>
      <c r="M1291" s="9" t="str">
        <f t="shared" si="83"/>
        <v/>
      </c>
    </row>
    <row r="1292" spans="1:13" x14ac:dyDescent="0.25">
      <c r="A1292" s="2" t="s">
        <v>127</v>
      </c>
      <c r="B1292" s="2" t="s">
        <v>53</v>
      </c>
      <c r="C1292" s="8">
        <v>0</v>
      </c>
      <c r="D1292" s="8">
        <v>0</v>
      </c>
      <c r="E1292" s="9" t="str">
        <f t="shared" si="80"/>
        <v/>
      </c>
      <c r="F1292" s="8">
        <v>0</v>
      </c>
      <c r="G1292" s="8">
        <v>0</v>
      </c>
      <c r="H1292" s="9" t="str">
        <f t="shared" si="81"/>
        <v/>
      </c>
      <c r="I1292" s="8">
        <v>0</v>
      </c>
      <c r="J1292" s="9" t="str">
        <f t="shared" si="82"/>
        <v/>
      </c>
      <c r="K1292" s="8">
        <v>0</v>
      </c>
      <c r="L1292" s="8">
        <v>0</v>
      </c>
      <c r="M1292" s="9" t="str">
        <f t="shared" si="83"/>
        <v/>
      </c>
    </row>
    <row r="1293" spans="1:13" x14ac:dyDescent="0.25">
      <c r="A1293" s="2" t="s">
        <v>127</v>
      </c>
      <c r="B1293" s="2" t="s">
        <v>12</v>
      </c>
      <c r="C1293" s="8">
        <v>0</v>
      </c>
      <c r="D1293" s="8">
        <v>0</v>
      </c>
      <c r="E1293" s="9" t="str">
        <f t="shared" si="80"/>
        <v/>
      </c>
      <c r="F1293" s="8">
        <v>51.536999999999999</v>
      </c>
      <c r="G1293" s="8">
        <v>31.080400000000001</v>
      </c>
      <c r="H1293" s="9">
        <f t="shared" si="81"/>
        <v>-0.39693036071172161</v>
      </c>
      <c r="I1293" s="8">
        <v>111.86332</v>
      </c>
      <c r="J1293" s="9">
        <f t="shared" si="82"/>
        <v>-0.72215736132272856</v>
      </c>
      <c r="K1293" s="8">
        <v>560.24276999999995</v>
      </c>
      <c r="L1293" s="8">
        <v>268.19887</v>
      </c>
      <c r="M1293" s="9">
        <f t="shared" si="83"/>
        <v>-0.52128097967243736</v>
      </c>
    </row>
    <row r="1294" spans="1:13" x14ac:dyDescent="0.25">
      <c r="A1294" s="2" t="s">
        <v>127</v>
      </c>
      <c r="B1294" s="2" t="s">
        <v>64</v>
      </c>
      <c r="C1294" s="8">
        <v>0</v>
      </c>
      <c r="D1294" s="8">
        <v>0</v>
      </c>
      <c r="E1294" s="9" t="str">
        <f t="shared" si="80"/>
        <v/>
      </c>
      <c r="F1294" s="8">
        <v>0</v>
      </c>
      <c r="G1294" s="8">
        <v>0</v>
      </c>
      <c r="H1294" s="9" t="str">
        <f t="shared" si="81"/>
        <v/>
      </c>
      <c r="I1294" s="8">
        <v>0</v>
      </c>
      <c r="J1294" s="9" t="str">
        <f t="shared" si="82"/>
        <v/>
      </c>
      <c r="K1294" s="8">
        <v>1.25807</v>
      </c>
      <c r="L1294" s="8">
        <v>0</v>
      </c>
      <c r="M1294" s="9">
        <f t="shared" si="83"/>
        <v>-1</v>
      </c>
    </row>
    <row r="1295" spans="1:13" x14ac:dyDescent="0.25">
      <c r="A1295" s="2" t="s">
        <v>127</v>
      </c>
      <c r="B1295" s="2" t="s">
        <v>28</v>
      </c>
      <c r="C1295" s="8">
        <v>0</v>
      </c>
      <c r="D1295" s="8">
        <v>0</v>
      </c>
      <c r="E1295" s="9" t="str">
        <f t="shared" si="80"/>
        <v/>
      </c>
      <c r="F1295" s="8">
        <v>80.481960000000001</v>
      </c>
      <c r="G1295" s="8">
        <v>0</v>
      </c>
      <c r="H1295" s="9">
        <f t="shared" si="81"/>
        <v>-1</v>
      </c>
      <c r="I1295" s="8">
        <v>0</v>
      </c>
      <c r="J1295" s="9" t="str">
        <f t="shared" si="82"/>
        <v/>
      </c>
      <c r="K1295" s="8">
        <v>363.29386</v>
      </c>
      <c r="L1295" s="8">
        <v>0</v>
      </c>
      <c r="M1295" s="9">
        <f t="shared" si="83"/>
        <v>-1</v>
      </c>
    </row>
    <row r="1296" spans="1:13" x14ac:dyDescent="0.25">
      <c r="A1296" s="2" t="s">
        <v>127</v>
      </c>
      <c r="B1296" s="2" t="s">
        <v>29</v>
      </c>
      <c r="C1296" s="8">
        <v>0</v>
      </c>
      <c r="D1296" s="8">
        <v>0</v>
      </c>
      <c r="E1296" s="9" t="str">
        <f t="shared" si="80"/>
        <v/>
      </c>
      <c r="F1296" s="8">
        <v>1369.02404</v>
      </c>
      <c r="G1296" s="8">
        <v>2816.4556699999998</v>
      </c>
      <c r="H1296" s="9">
        <f t="shared" si="81"/>
        <v>1.0572726173603204</v>
      </c>
      <c r="I1296" s="8">
        <v>1433.2978700000001</v>
      </c>
      <c r="J1296" s="9">
        <f t="shared" si="82"/>
        <v>0.96501769028652751</v>
      </c>
      <c r="K1296" s="8">
        <v>5794.1489300000003</v>
      </c>
      <c r="L1296" s="8">
        <v>6006.7144500000004</v>
      </c>
      <c r="M1296" s="9">
        <f t="shared" si="83"/>
        <v>3.6686236851699361E-2</v>
      </c>
    </row>
    <row r="1297" spans="1:13" x14ac:dyDescent="0.25">
      <c r="A1297" s="2" t="s">
        <v>127</v>
      </c>
      <c r="B1297" s="2" t="s">
        <v>13</v>
      </c>
      <c r="C1297" s="8">
        <v>0</v>
      </c>
      <c r="D1297" s="8">
        <v>0</v>
      </c>
      <c r="E1297" s="9" t="str">
        <f t="shared" si="80"/>
        <v/>
      </c>
      <c r="F1297" s="8">
        <v>1169.7867100000001</v>
      </c>
      <c r="G1297" s="8">
        <v>1051.6840199999999</v>
      </c>
      <c r="H1297" s="9">
        <f t="shared" si="81"/>
        <v>-0.10096087516672181</v>
      </c>
      <c r="I1297" s="8">
        <v>2527.2617599999999</v>
      </c>
      <c r="J1297" s="9">
        <f t="shared" si="82"/>
        <v>-0.58386422940218119</v>
      </c>
      <c r="K1297" s="8">
        <v>12251.52303</v>
      </c>
      <c r="L1297" s="8">
        <v>7265.1816900000003</v>
      </c>
      <c r="M1297" s="9">
        <f t="shared" si="83"/>
        <v>-0.40699767104792361</v>
      </c>
    </row>
    <row r="1298" spans="1:13" x14ac:dyDescent="0.25">
      <c r="A1298" s="2" t="s">
        <v>127</v>
      </c>
      <c r="B1298" s="2" t="s">
        <v>30</v>
      </c>
      <c r="C1298" s="8">
        <v>0</v>
      </c>
      <c r="D1298" s="8">
        <v>0</v>
      </c>
      <c r="E1298" s="9" t="str">
        <f t="shared" si="80"/>
        <v/>
      </c>
      <c r="F1298" s="8">
        <v>150.76697999999999</v>
      </c>
      <c r="G1298" s="8">
        <v>121.25075</v>
      </c>
      <c r="H1298" s="9">
        <f t="shared" si="81"/>
        <v>-0.19577383588899899</v>
      </c>
      <c r="I1298" s="8">
        <v>226.98521</v>
      </c>
      <c r="J1298" s="9">
        <f t="shared" si="82"/>
        <v>-0.46582092286982046</v>
      </c>
      <c r="K1298" s="8">
        <v>1657.2157999999999</v>
      </c>
      <c r="L1298" s="8">
        <v>936.34551999999996</v>
      </c>
      <c r="M1298" s="9">
        <f t="shared" si="83"/>
        <v>-0.43498878058005486</v>
      </c>
    </row>
    <row r="1299" spans="1:13" x14ac:dyDescent="0.25">
      <c r="A1299" s="2" t="s">
        <v>127</v>
      </c>
      <c r="B1299" s="2" t="s">
        <v>82</v>
      </c>
      <c r="C1299" s="8">
        <v>0</v>
      </c>
      <c r="D1299" s="8">
        <v>0</v>
      </c>
      <c r="E1299" s="9" t="str">
        <f t="shared" si="80"/>
        <v/>
      </c>
      <c r="F1299" s="8">
        <v>148.43888000000001</v>
      </c>
      <c r="G1299" s="8">
        <v>72.437780000000004</v>
      </c>
      <c r="H1299" s="9">
        <f t="shared" si="81"/>
        <v>-0.51200265051851646</v>
      </c>
      <c r="I1299" s="8">
        <v>24.852900000000002</v>
      </c>
      <c r="J1299" s="9">
        <f t="shared" si="82"/>
        <v>1.9146610657106415</v>
      </c>
      <c r="K1299" s="8">
        <v>1288.03163</v>
      </c>
      <c r="L1299" s="8">
        <v>739.34151999999995</v>
      </c>
      <c r="M1299" s="9">
        <f t="shared" si="83"/>
        <v>-0.42599117694027433</v>
      </c>
    </row>
    <row r="1300" spans="1:13" x14ac:dyDescent="0.25">
      <c r="A1300" s="2" t="s">
        <v>127</v>
      </c>
      <c r="B1300" s="2" t="s">
        <v>54</v>
      </c>
      <c r="C1300" s="8">
        <v>0</v>
      </c>
      <c r="D1300" s="8">
        <v>0</v>
      </c>
      <c r="E1300" s="9" t="str">
        <f t="shared" si="80"/>
        <v/>
      </c>
      <c r="F1300" s="8">
        <v>427.07713000000001</v>
      </c>
      <c r="G1300" s="8">
        <v>391.65</v>
      </c>
      <c r="H1300" s="9">
        <f t="shared" si="81"/>
        <v>-8.2952533655923033E-2</v>
      </c>
      <c r="I1300" s="8">
        <v>511.38580000000002</v>
      </c>
      <c r="J1300" s="9">
        <f t="shared" si="82"/>
        <v>-0.23413986074701343</v>
      </c>
      <c r="K1300" s="8">
        <v>1757.59313</v>
      </c>
      <c r="L1300" s="8">
        <v>2056.5482999999999</v>
      </c>
      <c r="M1300" s="9">
        <f t="shared" si="83"/>
        <v>0.17009350167407633</v>
      </c>
    </row>
    <row r="1301" spans="1:13" x14ac:dyDescent="0.25">
      <c r="A1301" s="2" t="s">
        <v>127</v>
      </c>
      <c r="B1301" s="2" t="s">
        <v>31</v>
      </c>
      <c r="C1301" s="8">
        <v>0</v>
      </c>
      <c r="D1301" s="8">
        <v>0</v>
      </c>
      <c r="E1301" s="9" t="str">
        <f t="shared" si="80"/>
        <v/>
      </c>
      <c r="F1301" s="8">
        <v>462.52008000000001</v>
      </c>
      <c r="G1301" s="8">
        <v>155.88265000000001</v>
      </c>
      <c r="H1301" s="9">
        <f t="shared" si="81"/>
        <v>-0.66297106495354752</v>
      </c>
      <c r="I1301" s="8">
        <v>224.41056</v>
      </c>
      <c r="J1301" s="9">
        <f t="shared" si="82"/>
        <v>-0.3053684728561793</v>
      </c>
      <c r="K1301" s="8">
        <v>2492.3991900000001</v>
      </c>
      <c r="L1301" s="8">
        <v>925.53995999999995</v>
      </c>
      <c r="M1301" s="9">
        <f t="shared" si="83"/>
        <v>-0.62865500690521414</v>
      </c>
    </row>
    <row r="1302" spans="1:13" x14ac:dyDescent="0.25">
      <c r="A1302" s="2" t="s">
        <v>127</v>
      </c>
      <c r="B1302" s="2" t="s">
        <v>32</v>
      </c>
      <c r="C1302" s="8">
        <v>0</v>
      </c>
      <c r="D1302" s="8">
        <v>0</v>
      </c>
      <c r="E1302" s="9" t="str">
        <f t="shared" si="80"/>
        <v/>
      </c>
      <c r="F1302" s="8">
        <v>66.195610000000002</v>
      </c>
      <c r="G1302" s="8">
        <v>35.879669999999997</v>
      </c>
      <c r="H1302" s="9">
        <f t="shared" si="81"/>
        <v>-0.45797508324192504</v>
      </c>
      <c r="I1302" s="8">
        <v>0</v>
      </c>
      <c r="J1302" s="9" t="str">
        <f t="shared" si="82"/>
        <v/>
      </c>
      <c r="K1302" s="8">
        <v>357.38601</v>
      </c>
      <c r="L1302" s="8">
        <v>114.11069999999999</v>
      </c>
      <c r="M1302" s="9">
        <f t="shared" si="83"/>
        <v>-0.68070742332639156</v>
      </c>
    </row>
    <row r="1303" spans="1:13" x14ac:dyDescent="0.25">
      <c r="A1303" s="2" t="s">
        <v>127</v>
      </c>
      <c r="B1303" s="2" t="s">
        <v>33</v>
      </c>
      <c r="C1303" s="8">
        <v>0</v>
      </c>
      <c r="D1303" s="8">
        <v>0</v>
      </c>
      <c r="E1303" s="9" t="str">
        <f t="shared" si="80"/>
        <v/>
      </c>
      <c r="F1303" s="8">
        <v>0</v>
      </c>
      <c r="G1303" s="8">
        <v>0</v>
      </c>
      <c r="H1303" s="9" t="str">
        <f t="shared" si="81"/>
        <v/>
      </c>
      <c r="I1303" s="8">
        <v>0</v>
      </c>
      <c r="J1303" s="9" t="str">
        <f t="shared" si="82"/>
        <v/>
      </c>
      <c r="K1303" s="8">
        <v>3.35223</v>
      </c>
      <c r="L1303" s="8">
        <v>0</v>
      </c>
      <c r="M1303" s="9">
        <f t="shared" si="83"/>
        <v>-1</v>
      </c>
    </row>
    <row r="1304" spans="1:13" x14ac:dyDescent="0.25">
      <c r="A1304" s="2" t="s">
        <v>127</v>
      </c>
      <c r="B1304" s="2" t="s">
        <v>83</v>
      </c>
      <c r="C1304" s="8">
        <v>0</v>
      </c>
      <c r="D1304" s="8">
        <v>0</v>
      </c>
      <c r="E1304" s="9" t="str">
        <f t="shared" si="80"/>
        <v/>
      </c>
      <c r="F1304" s="8">
        <v>0</v>
      </c>
      <c r="G1304" s="8">
        <v>0</v>
      </c>
      <c r="H1304" s="9" t="str">
        <f t="shared" si="81"/>
        <v/>
      </c>
      <c r="I1304" s="8">
        <v>0</v>
      </c>
      <c r="J1304" s="9" t="str">
        <f t="shared" si="82"/>
        <v/>
      </c>
      <c r="K1304" s="8">
        <v>70.140479999999997</v>
      </c>
      <c r="L1304" s="8">
        <v>0</v>
      </c>
      <c r="M1304" s="9">
        <f t="shared" si="83"/>
        <v>-1</v>
      </c>
    </row>
    <row r="1305" spans="1:13" x14ac:dyDescent="0.25">
      <c r="A1305" s="2" t="s">
        <v>127</v>
      </c>
      <c r="B1305" s="2" t="s">
        <v>84</v>
      </c>
      <c r="C1305" s="8">
        <v>0</v>
      </c>
      <c r="D1305" s="8">
        <v>0</v>
      </c>
      <c r="E1305" s="9" t="str">
        <f t="shared" si="80"/>
        <v/>
      </c>
      <c r="F1305" s="8">
        <v>0</v>
      </c>
      <c r="G1305" s="8">
        <v>0</v>
      </c>
      <c r="H1305" s="9" t="str">
        <f t="shared" si="81"/>
        <v/>
      </c>
      <c r="I1305" s="8">
        <v>0</v>
      </c>
      <c r="J1305" s="9" t="str">
        <f t="shared" si="82"/>
        <v/>
      </c>
      <c r="K1305" s="8">
        <v>0</v>
      </c>
      <c r="L1305" s="8">
        <v>0</v>
      </c>
      <c r="M1305" s="9" t="str">
        <f t="shared" si="83"/>
        <v/>
      </c>
    </row>
    <row r="1306" spans="1:13" x14ac:dyDescent="0.25">
      <c r="A1306" s="2" t="s">
        <v>127</v>
      </c>
      <c r="B1306" s="2" t="s">
        <v>34</v>
      </c>
      <c r="C1306" s="8">
        <v>0</v>
      </c>
      <c r="D1306" s="8">
        <v>0</v>
      </c>
      <c r="E1306" s="9" t="str">
        <f t="shared" si="80"/>
        <v/>
      </c>
      <c r="F1306" s="8">
        <v>55.085369999999998</v>
      </c>
      <c r="G1306" s="8">
        <v>30.003540000000001</v>
      </c>
      <c r="H1306" s="9">
        <f t="shared" si="81"/>
        <v>-0.45532652317666189</v>
      </c>
      <c r="I1306" s="8">
        <v>13.076129999999999</v>
      </c>
      <c r="J1306" s="9">
        <f t="shared" si="82"/>
        <v>1.2945275092860045</v>
      </c>
      <c r="K1306" s="8">
        <v>147.96724</v>
      </c>
      <c r="L1306" s="8">
        <v>62.397390000000001</v>
      </c>
      <c r="M1306" s="9">
        <f t="shared" si="83"/>
        <v>-0.57830267023970983</v>
      </c>
    </row>
    <row r="1307" spans="1:13" x14ac:dyDescent="0.25">
      <c r="A1307" s="2" t="s">
        <v>127</v>
      </c>
      <c r="B1307" s="2" t="s">
        <v>85</v>
      </c>
      <c r="C1307" s="8">
        <v>0</v>
      </c>
      <c r="D1307" s="8">
        <v>0</v>
      </c>
      <c r="E1307" s="9" t="str">
        <f t="shared" si="80"/>
        <v/>
      </c>
      <c r="F1307" s="8">
        <v>15.26369</v>
      </c>
      <c r="G1307" s="8">
        <v>12.422969999999999</v>
      </c>
      <c r="H1307" s="9">
        <f t="shared" si="81"/>
        <v>-0.18610964976358935</v>
      </c>
      <c r="I1307" s="8">
        <v>0</v>
      </c>
      <c r="J1307" s="9" t="str">
        <f t="shared" si="82"/>
        <v/>
      </c>
      <c r="K1307" s="8">
        <v>44.82929</v>
      </c>
      <c r="L1307" s="8">
        <v>12.422969999999999</v>
      </c>
      <c r="M1307" s="9">
        <f t="shared" si="83"/>
        <v>-0.72288274027984833</v>
      </c>
    </row>
    <row r="1308" spans="1:13" x14ac:dyDescent="0.25">
      <c r="A1308" s="2" t="s">
        <v>127</v>
      </c>
      <c r="B1308" s="2" t="s">
        <v>35</v>
      </c>
      <c r="C1308" s="8">
        <v>0</v>
      </c>
      <c r="D1308" s="8">
        <v>0</v>
      </c>
      <c r="E1308" s="9" t="str">
        <f t="shared" si="80"/>
        <v/>
      </c>
      <c r="F1308" s="8">
        <v>0</v>
      </c>
      <c r="G1308" s="8">
        <v>0</v>
      </c>
      <c r="H1308" s="9" t="str">
        <f t="shared" si="81"/>
        <v/>
      </c>
      <c r="I1308" s="8">
        <v>0</v>
      </c>
      <c r="J1308" s="9" t="str">
        <f t="shared" si="82"/>
        <v/>
      </c>
      <c r="K1308" s="8">
        <v>71.796790000000001</v>
      </c>
      <c r="L1308" s="8">
        <v>0</v>
      </c>
      <c r="M1308" s="9">
        <f t="shared" si="83"/>
        <v>-1</v>
      </c>
    </row>
    <row r="1309" spans="1:13" x14ac:dyDescent="0.25">
      <c r="A1309" s="2" t="s">
        <v>127</v>
      </c>
      <c r="B1309" s="2" t="s">
        <v>36</v>
      </c>
      <c r="C1309" s="8">
        <v>0</v>
      </c>
      <c r="D1309" s="8">
        <v>0</v>
      </c>
      <c r="E1309" s="9" t="str">
        <f t="shared" si="80"/>
        <v/>
      </c>
      <c r="F1309" s="8">
        <v>234.80329</v>
      </c>
      <c r="G1309" s="8">
        <v>45.681600000000003</v>
      </c>
      <c r="H1309" s="9">
        <f t="shared" si="81"/>
        <v>-0.80544735978784621</v>
      </c>
      <c r="I1309" s="8">
        <v>45.946210000000001</v>
      </c>
      <c r="J1309" s="9">
        <f t="shared" si="82"/>
        <v>-5.7591257254950845E-3</v>
      </c>
      <c r="K1309" s="8">
        <v>935.47667000000001</v>
      </c>
      <c r="L1309" s="8">
        <v>239.61252999999999</v>
      </c>
      <c r="M1309" s="9">
        <f t="shared" si="83"/>
        <v>-0.74386049627512363</v>
      </c>
    </row>
    <row r="1310" spans="1:13" x14ac:dyDescent="0.25">
      <c r="A1310" s="2" t="s">
        <v>127</v>
      </c>
      <c r="B1310" s="2" t="s">
        <v>57</v>
      </c>
      <c r="C1310" s="8">
        <v>0</v>
      </c>
      <c r="D1310" s="8">
        <v>0</v>
      </c>
      <c r="E1310" s="9" t="str">
        <f t="shared" si="80"/>
        <v/>
      </c>
      <c r="F1310" s="8">
        <v>1.13653</v>
      </c>
      <c r="G1310" s="8">
        <v>12.5268</v>
      </c>
      <c r="H1310" s="9">
        <f t="shared" si="81"/>
        <v>10.02197038353585</v>
      </c>
      <c r="I1310" s="8">
        <v>40.264400000000002</v>
      </c>
      <c r="J1310" s="9">
        <f t="shared" si="82"/>
        <v>-0.68888646049612068</v>
      </c>
      <c r="K1310" s="8">
        <v>255.79456999999999</v>
      </c>
      <c r="L1310" s="8">
        <v>116.87096</v>
      </c>
      <c r="M1310" s="9">
        <f t="shared" si="83"/>
        <v>-0.54310617305128872</v>
      </c>
    </row>
    <row r="1311" spans="1:13" x14ac:dyDescent="0.25">
      <c r="A1311" s="2" t="s">
        <v>127</v>
      </c>
      <c r="B1311" s="2" t="s">
        <v>87</v>
      </c>
      <c r="C1311" s="8">
        <v>0</v>
      </c>
      <c r="D1311" s="8">
        <v>0</v>
      </c>
      <c r="E1311" s="9" t="str">
        <f t="shared" si="80"/>
        <v/>
      </c>
      <c r="F1311" s="8">
        <v>0</v>
      </c>
      <c r="G1311" s="8">
        <v>0</v>
      </c>
      <c r="H1311" s="9" t="str">
        <f t="shared" si="81"/>
        <v/>
      </c>
      <c r="I1311" s="8">
        <v>0</v>
      </c>
      <c r="J1311" s="9" t="str">
        <f t="shared" si="82"/>
        <v/>
      </c>
      <c r="K1311" s="8">
        <v>0</v>
      </c>
      <c r="L1311" s="8">
        <v>0</v>
      </c>
      <c r="M1311" s="9" t="str">
        <f t="shared" si="83"/>
        <v/>
      </c>
    </row>
    <row r="1312" spans="1:13" x14ac:dyDescent="0.25">
      <c r="A1312" s="2" t="s">
        <v>127</v>
      </c>
      <c r="B1312" s="2" t="s">
        <v>88</v>
      </c>
      <c r="C1312" s="8">
        <v>0</v>
      </c>
      <c r="D1312" s="8">
        <v>0</v>
      </c>
      <c r="E1312" s="9" t="str">
        <f t="shared" si="80"/>
        <v/>
      </c>
      <c r="F1312" s="8">
        <v>45.598970000000001</v>
      </c>
      <c r="G1312" s="8">
        <v>12.804460000000001</v>
      </c>
      <c r="H1312" s="9">
        <f t="shared" si="81"/>
        <v>-0.71919409583155058</v>
      </c>
      <c r="I1312" s="8">
        <v>50.989229999999999</v>
      </c>
      <c r="J1312" s="9">
        <f t="shared" si="82"/>
        <v>-0.74887912604289175</v>
      </c>
      <c r="K1312" s="8">
        <v>135.57748000000001</v>
      </c>
      <c r="L1312" s="8">
        <v>63.793689999999998</v>
      </c>
      <c r="M1312" s="9">
        <f t="shared" si="83"/>
        <v>-0.52946691441676008</v>
      </c>
    </row>
    <row r="1313" spans="1:13" x14ac:dyDescent="0.25">
      <c r="A1313" s="2" t="s">
        <v>127</v>
      </c>
      <c r="B1313" s="2" t="s">
        <v>58</v>
      </c>
      <c r="C1313" s="8">
        <v>0</v>
      </c>
      <c r="D1313" s="8">
        <v>0</v>
      </c>
      <c r="E1313" s="9" t="str">
        <f t="shared" si="80"/>
        <v/>
      </c>
      <c r="F1313" s="8">
        <v>0</v>
      </c>
      <c r="G1313" s="8">
        <v>0</v>
      </c>
      <c r="H1313" s="9" t="str">
        <f t="shared" si="81"/>
        <v/>
      </c>
      <c r="I1313" s="8">
        <v>0</v>
      </c>
      <c r="J1313" s="9" t="str">
        <f t="shared" si="82"/>
        <v/>
      </c>
      <c r="K1313" s="8">
        <v>0</v>
      </c>
      <c r="L1313" s="8">
        <v>0</v>
      </c>
      <c r="M1313" s="9" t="str">
        <f t="shared" si="83"/>
        <v/>
      </c>
    </row>
    <row r="1314" spans="1:13" x14ac:dyDescent="0.25">
      <c r="A1314" s="2" t="s">
        <v>127</v>
      </c>
      <c r="B1314" s="2" t="s">
        <v>37</v>
      </c>
      <c r="C1314" s="8">
        <v>0</v>
      </c>
      <c r="D1314" s="8">
        <v>0</v>
      </c>
      <c r="E1314" s="9" t="str">
        <f t="shared" si="80"/>
        <v/>
      </c>
      <c r="F1314" s="8">
        <v>4.9411899999999997</v>
      </c>
      <c r="G1314" s="8">
        <v>11.287280000000001</v>
      </c>
      <c r="H1314" s="9">
        <f t="shared" si="81"/>
        <v>1.2843242214932031</v>
      </c>
      <c r="I1314" s="8">
        <v>0</v>
      </c>
      <c r="J1314" s="9" t="str">
        <f t="shared" si="82"/>
        <v/>
      </c>
      <c r="K1314" s="8">
        <v>174.75149999999999</v>
      </c>
      <c r="L1314" s="8">
        <v>222.19075000000001</v>
      </c>
      <c r="M1314" s="9">
        <f t="shared" si="83"/>
        <v>0.27146691158588054</v>
      </c>
    </row>
    <row r="1315" spans="1:13" x14ac:dyDescent="0.25">
      <c r="A1315" s="2" t="s">
        <v>127</v>
      </c>
      <c r="B1315" s="2" t="s">
        <v>59</v>
      </c>
      <c r="C1315" s="8">
        <v>0</v>
      </c>
      <c r="D1315" s="8">
        <v>0</v>
      </c>
      <c r="E1315" s="9" t="str">
        <f t="shared" si="80"/>
        <v/>
      </c>
      <c r="F1315" s="8">
        <v>0</v>
      </c>
      <c r="G1315" s="8">
        <v>0</v>
      </c>
      <c r="H1315" s="9" t="str">
        <f t="shared" si="81"/>
        <v/>
      </c>
      <c r="I1315" s="8">
        <v>0</v>
      </c>
      <c r="J1315" s="9" t="str">
        <f t="shared" si="82"/>
        <v/>
      </c>
      <c r="K1315" s="8">
        <v>54.768560000000001</v>
      </c>
      <c r="L1315" s="8">
        <v>0</v>
      </c>
      <c r="M1315" s="9">
        <f t="shared" si="83"/>
        <v>-1</v>
      </c>
    </row>
    <row r="1316" spans="1:13" x14ac:dyDescent="0.25">
      <c r="A1316" s="2" t="s">
        <v>127</v>
      </c>
      <c r="B1316" s="2" t="s">
        <v>38</v>
      </c>
      <c r="C1316" s="8">
        <v>0</v>
      </c>
      <c r="D1316" s="8">
        <v>205.73748000000001</v>
      </c>
      <c r="E1316" s="9" t="str">
        <f t="shared" si="80"/>
        <v/>
      </c>
      <c r="F1316" s="8">
        <v>2050.0649400000002</v>
      </c>
      <c r="G1316" s="8">
        <v>2158.39813</v>
      </c>
      <c r="H1316" s="9">
        <f t="shared" si="81"/>
        <v>5.2843784548600503E-2</v>
      </c>
      <c r="I1316" s="8">
        <v>819.35952999999995</v>
      </c>
      <c r="J1316" s="9">
        <f t="shared" si="82"/>
        <v>1.634250351613046</v>
      </c>
      <c r="K1316" s="8">
        <v>8341.9269000000004</v>
      </c>
      <c r="L1316" s="8">
        <v>6927.15434</v>
      </c>
      <c r="M1316" s="9">
        <f t="shared" si="83"/>
        <v>-0.16959781318630351</v>
      </c>
    </row>
    <row r="1317" spans="1:13" x14ac:dyDescent="0.25">
      <c r="A1317" s="2" t="s">
        <v>127</v>
      </c>
      <c r="B1317" s="2" t="s">
        <v>91</v>
      </c>
      <c r="C1317" s="8">
        <v>0</v>
      </c>
      <c r="D1317" s="8">
        <v>0</v>
      </c>
      <c r="E1317" s="9" t="str">
        <f t="shared" si="80"/>
        <v/>
      </c>
      <c r="F1317" s="8">
        <v>202.83722</v>
      </c>
      <c r="G1317" s="8">
        <v>165.14841000000001</v>
      </c>
      <c r="H1317" s="9">
        <f t="shared" si="81"/>
        <v>-0.18580815690532526</v>
      </c>
      <c r="I1317" s="8">
        <v>112.96899999999999</v>
      </c>
      <c r="J1317" s="9">
        <f t="shared" si="82"/>
        <v>0.461891403836451</v>
      </c>
      <c r="K1317" s="8">
        <v>680.79575999999997</v>
      </c>
      <c r="L1317" s="8">
        <v>759.08736999999996</v>
      </c>
      <c r="M1317" s="9">
        <f t="shared" si="83"/>
        <v>0.11500014336164499</v>
      </c>
    </row>
    <row r="1318" spans="1:13" x14ac:dyDescent="0.25">
      <c r="A1318" s="2" t="s">
        <v>127</v>
      </c>
      <c r="B1318" s="2" t="s">
        <v>39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0</v>
      </c>
      <c r="J1318" s="9" t="str">
        <f t="shared" si="82"/>
        <v/>
      </c>
      <c r="K1318" s="8">
        <v>0</v>
      </c>
      <c r="L1318" s="8">
        <v>0</v>
      </c>
      <c r="M1318" s="9" t="str">
        <f t="shared" si="83"/>
        <v/>
      </c>
    </row>
    <row r="1319" spans="1:13" x14ac:dyDescent="0.25">
      <c r="A1319" s="2" t="s">
        <v>127</v>
      </c>
      <c r="B1319" s="2" t="s">
        <v>60</v>
      </c>
      <c r="C1319" s="8">
        <v>0</v>
      </c>
      <c r="D1319" s="8">
        <v>0</v>
      </c>
      <c r="E1319" s="9" t="str">
        <f t="shared" si="80"/>
        <v/>
      </c>
      <c r="F1319" s="8">
        <v>0</v>
      </c>
      <c r="G1319" s="8">
        <v>0</v>
      </c>
      <c r="H1319" s="9" t="str">
        <f t="shared" si="81"/>
        <v/>
      </c>
      <c r="I1319" s="8">
        <v>0</v>
      </c>
      <c r="J1319" s="9" t="str">
        <f t="shared" si="82"/>
        <v/>
      </c>
      <c r="K1319" s="8">
        <v>0.62773999999999996</v>
      </c>
      <c r="L1319" s="8">
        <v>0</v>
      </c>
      <c r="M1319" s="9">
        <f t="shared" si="83"/>
        <v>-1</v>
      </c>
    </row>
    <row r="1320" spans="1:13" x14ac:dyDescent="0.25">
      <c r="A1320" s="2" t="s">
        <v>127</v>
      </c>
      <c r="B1320" s="2" t="s">
        <v>40</v>
      </c>
      <c r="C1320" s="8">
        <v>0</v>
      </c>
      <c r="D1320" s="8">
        <v>0</v>
      </c>
      <c r="E1320" s="9" t="str">
        <f t="shared" si="80"/>
        <v/>
      </c>
      <c r="F1320" s="8">
        <v>0</v>
      </c>
      <c r="G1320" s="8">
        <v>0</v>
      </c>
      <c r="H1320" s="9" t="str">
        <f t="shared" si="81"/>
        <v/>
      </c>
      <c r="I1320" s="8">
        <v>0</v>
      </c>
      <c r="J1320" s="9" t="str">
        <f t="shared" si="82"/>
        <v/>
      </c>
      <c r="K1320" s="8">
        <v>0</v>
      </c>
      <c r="L1320" s="8">
        <v>0</v>
      </c>
      <c r="M1320" s="9" t="str">
        <f t="shared" si="83"/>
        <v/>
      </c>
    </row>
    <row r="1321" spans="1:13" ht="13" x14ac:dyDescent="0.3">
      <c r="A1321" s="5" t="s">
        <v>127</v>
      </c>
      <c r="B1321" s="5" t="s">
        <v>14</v>
      </c>
      <c r="C1321" s="10">
        <v>0</v>
      </c>
      <c r="D1321" s="10">
        <v>882.46752000000004</v>
      </c>
      <c r="E1321" s="11" t="str">
        <f t="shared" si="80"/>
        <v/>
      </c>
      <c r="F1321" s="10">
        <v>47517.151559999998</v>
      </c>
      <c r="G1321" s="10">
        <v>29267.452929999999</v>
      </c>
      <c r="H1321" s="11">
        <f t="shared" si="81"/>
        <v>-0.38406550121078009</v>
      </c>
      <c r="I1321" s="10">
        <v>26989.460149999999</v>
      </c>
      <c r="J1321" s="11">
        <f t="shared" si="82"/>
        <v>8.4403050944314773E-2</v>
      </c>
      <c r="K1321" s="10">
        <v>209909.61277000001</v>
      </c>
      <c r="L1321" s="10">
        <v>120605.58100000001</v>
      </c>
      <c r="M1321" s="11">
        <f t="shared" si="83"/>
        <v>-0.42544041023910273</v>
      </c>
    </row>
    <row r="1322" spans="1:13" x14ac:dyDescent="0.25">
      <c r="A1322" s="2" t="s">
        <v>128</v>
      </c>
      <c r="B1322" s="2" t="s">
        <v>19</v>
      </c>
      <c r="C1322" s="8">
        <v>0</v>
      </c>
      <c r="D1322" s="8">
        <v>0</v>
      </c>
      <c r="E1322" s="9" t="str">
        <f t="shared" si="80"/>
        <v/>
      </c>
      <c r="F1322" s="8">
        <v>0</v>
      </c>
      <c r="G1322" s="8">
        <v>0</v>
      </c>
      <c r="H1322" s="9" t="str">
        <f t="shared" si="81"/>
        <v/>
      </c>
      <c r="I1322" s="8">
        <v>0</v>
      </c>
      <c r="J1322" s="9" t="str">
        <f t="shared" si="82"/>
        <v/>
      </c>
      <c r="K1322" s="8">
        <v>2.88</v>
      </c>
      <c r="L1322" s="8">
        <v>0</v>
      </c>
      <c r="M1322" s="9">
        <f t="shared" si="83"/>
        <v>-1</v>
      </c>
    </row>
    <row r="1323" spans="1:13" x14ac:dyDescent="0.25">
      <c r="A1323" s="2" t="s">
        <v>128</v>
      </c>
      <c r="B1323" s="2" t="s">
        <v>20</v>
      </c>
      <c r="C1323" s="8">
        <v>0</v>
      </c>
      <c r="D1323" s="8">
        <v>0</v>
      </c>
      <c r="E1323" s="9" t="str">
        <f t="shared" si="80"/>
        <v/>
      </c>
      <c r="F1323" s="8">
        <v>0</v>
      </c>
      <c r="G1323" s="8">
        <v>719.01899000000003</v>
      </c>
      <c r="H1323" s="9" t="str">
        <f t="shared" si="81"/>
        <v/>
      </c>
      <c r="I1323" s="8">
        <v>0</v>
      </c>
      <c r="J1323" s="9" t="str">
        <f t="shared" si="82"/>
        <v/>
      </c>
      <c r="K1323" s="8">
        <v>0</v>
      </c>
      <c r="L1323" s="8">
        <v>826.00406999999996</v>
      </c>
      <c r="M1323" s="9" t="str">
        <f t="shared" si="83"/>
        <v/>
      </c>
    </row>
    <row r="1324" spans="1:13" x14ac:dyDescent="0.25">
      <c r="A1324" s="2" t="s">
        <v>128</v>
      </c>
      <c r="B1324" s="2" t="s">
        <v>16</v>
      </c>
      <c r="C1324" s="8">
        <v>0</v>
      </c>
      <c r="D1324" s="8">
        <v>0</v>
      </c>
      <c r="E1324" s="9" t="str">
        <f t="shared" si="80"/>
        <v/>
      </c>
      <c r="F1324" s="8">
        <v>2.044</v>
      </c>
      <c r="G1324" s="8">
        <v>0</v>
      </c>
      <c r="H1324" s="9">
        <f t="shared" si="81"/>
        <v>-1</v>
      </c>
      <c r="I1324" s="8">
        <v>5.9577200000000001</v>
      </c>
      <c r="J1324" s="9">
        <f t="shared" si="82"/>
        <v>-1</v>
      </c>
      <c r="K1324" s="8">
        <v>4.6379999999999999</v>
      </c>
      <c r="L1324" s="8">
        <v>5.9577200000000001</v>
      </c>
      <c r="M1324" s="9">
        <f t="shared" si="83"/>
        <v>0.28454506252695122</v>
      </c>
    </row>
    <row r="1325" spans="1:13" x14ac:dyDescent="0.25">
      <c r="A1325" s="2" t="s">
        <v>128</v>
      </c>
      <c r="B1325" s="2" t="s">
        <v>9</v>
      </c>
      <c r="C1325" s="8">
        <v>0</v>
      </c>
      <c r="D1325" s="8">
        <v>0</v>
      </c>
      <c r="E1325" s="9" t="str">
        <f t="shared" si="80"/>
        <v/>
      </c>
      <c r="F1325" s="8">
        <v>4.67</v>
      </c>
      <c r="G1325" s="8">
        <v>0</v>
      </c>
      <c r="H1325" s="9">
        <f t="shared" si="81"/>
        <v>-1</v>
      </c>
      <c r="I1325" s="8">
        <v>7.6378000000000004</v>
      </c>
      <c r="J1325" s="9">
        <f t="shared" si="82"/>
        <v>-1</v>
      </c>
      <c r="K1325" s="8">
        <v>61.142949999999999</v>
      </c>
      <c r="L1325" s="8">
        <v>7.6378000000000004</v>
      </c>
      <c r="M1325" s="9">
        <f t="shared" si="83"/>
        <v>-0.87508289999092292</v>
      </c>
    </row>
    <row r="1326" spans="1:13" x14ac:dyDescent="0.25">
      <c r="A1326" s="2" t="s">
        <v>128</v>
      </c>
      <c r="B1326" s="2" t="s">
        <v>26</v>
      </c>
      <c r="C1326" s="8">
        <v>0</v>
      </c>
      <c r="D1326" s="8">
        <v>0</v>
      </c>
      <c r="E1326" s="9" t="str">
        <f t="shared" si="80"/>
        <v/>
      </c>
      <c r="F1326" s="8">
        <v>0</v>
      </c>
      <c r="G1326" s="8">
        <v>0</v>
      </c>
      <c r="H1326" s="9" t="str">
        <f t="shared" si="81"/>
        <v/>
      </c>
      <c r="I1326" s="8">
        <v>11.636010000000001</v>
      </c>
      <c r="J1326" s="9">
        <f t="shared" si="82"/>
        <v>-1</v>
      </c>
      <c r="K1326" s="8">
        <v>0</v>
      </c>
      <c r="L1326" s="8">
        <v>11.636010000000001</v>
      </c>
      <c r="M1326" s="9" t="str">
        <f t="shared" si="83"/>
        <v/>
      </c>
    </row>
    <row r="1327" spans="1:13" x14ac:dyDescent="0.25">
      <c r="A1327" s="2" t="s">
        <v>128</v>
      </c>
      <c r="B1327" s="2" t="s">
        <v>10</v>
      </c>
      <c r="C1327" s="8">
        <v>0</v>
      </c>
      <c r="D1327" s="8">
        <v>0</v>
      </c>
      <c r="E1327" s="9" t="str">
        <f t="shared" si="80"/>
        <v/>
      </c>
      <c r="F1327" s="8">
        <v>0</v>
      </c>
      <c r="G1327" s="8">
        <v>0</v>
      </c>
      <c r="H1327" s="9" t="str">
        <f t="shared" si="81"/>
        <v/>
      </c>
      <c r="I1327" s="8">
        <v>0</v>
      </c>
      <c r="J1327" s="9" t="str">
        <f t="shared" si="82"/>
        <v/>
      </c>
      <c r="K1327" s="8">
        <v>57.660719999999998</v>
      </c>
      <c r="L1327" s="8">
        <v>0</v>
      </c>
      <c r="M1327" s="9">
        <f t="shared" si="83"/>
        <v>-1</v>
      </c>
    </row>
    <row r="1328" spans="1:13" x14ac:dyDescent="0.25">
      <c r="A1328" s="2" t="s">
        <v>128</v>
      </c>
      <c r="B1328" s="2" t="s">
        <v>11</v>
      </c>
      <c r="C1328" s="8">
        <v>0</v>
      </c>
      <c r="D1328" s="8">
        <v>12.8247</v>
      </c>
      <c r="E1328" s="9" t="str">
        <f t="shared" si="80"/>
        <v/>
      </c>
      <c r="F1328" s="8">
        <v>81.716359999999995</v>
      </c>
      <c r="G1328" s="8">
        <v>726.63876000000005</v>
      </c>
      <c r="H1328" s="9">
        <f t="shared" si="81"/>
        <v>7.8922066523765881</v>
      </c>
      <c r="I1328" s="8">
        <v>1369.2034100000001</v>
      </c>
      <c r="J1328" s="9">
        <f t="shared" si="82"/>
        <v>-0.46929816658870283</v>
      </c>
      <c r="K1328" s="8">
        <v>414.65123999999997</v>
      </c>
      <c r="L1328" s="8">
        <v>3829.60491</v>
      </c>
      <c r="M1328" s="9">
        <f t="shared" si="83"/>
        <v>8.2357252084908765</v>
      </c>
    </row>
    <row r="1329" spans="1:13" x14ac:dyDescent="0.25">
      <c r="A1329" s="2" t="s">
        <v>128</v>
      </c>
      <c r="B1329" s="2" t="s">
        <v>27</v>
      </c>
      <c r="C1329" s="8">
        <v>0</v>
      </c>
      <c r="D1329" s="8">
        <v>0</v>
      </c>
      <c r="E1329" s="9" t="str">
        <f t="shared" si="80"/>
        <v/>
      </c>
      <c r="F1329" s="8">
        <v>15.5631</v>
      </c>
      <c r="G1329" s="8">
        <v>15.87308</v>
      </c>
      <c r="H1329" s="9">
        <f t="shared" si="81"/>
        <v>1.9917625665837768E-2</v>
      </c>
      <c r="I1329" s="8">
        <v>0</v>
      </c>
      <c r="J1329" s="9" t="str">
        <f t="shared" si="82"/>
        <v/>
      </c>
      <c r="K1329" s="8">
        <v>28.3203</v>
      </c>
      <c r="L1329" s="8">
        <v>117.66795999999999</v>
      </c>
      <c r="M1329" s="9">
        <f t="shared" si="83"/>
        <v>3.1548980766446686</v>
      </c>
    </row>
    <row r="1330" spans="1:13" x14ac:dyDescent="0.25">
      <c r="A1330" s="2" t="s">
        <v>128</v>
      </c>
      <c r="B1330" s="2" t="s">
        <v>12</v>
      </c>
      <c r="C1330" s="8">
        <v>0</v>
      </c>
      <c r="D1330" s="8">
        <v>0</v>
      </c>
      <c r="E1330" s="9" t="str">
        <f t="shared" si="80"/>
        <v/>
      </c>
      <c r="F1330" s="8">
        <v>0</v>
      </c>
      <c r="G1330" s="8">
        <v>0</v>
      </c>
      <c r="H1330" s="9" t="str">
        <f t="shared" si="81"/>
        <v/>
      </c>
      <c r="I1330" s="8">
        <v>0</v>
      </c>
      <c r="J1330" s="9" t="str">
        <f t="shared" si="82"/>
        <v/>
      </c>
      <c r="K1330" s="8">
        <v>0</v>
      </c>
      <c r="L1330" s="8">
        <v>0</v>
      </c>
      <c r="M1330" s="9" t="str">
        <f t="shared" si="83"/>
        <v/>
      </c>
    </row>
    <row r="1331" spans="1:13" x14ac:dyDescent="0.25">
      <c r="A1331" s="2" t="s">
        <v>128</v>
      </c>
      <c r="B1331" s="2" t="s">
        <v>13</v>
      </c>
      <c r="C1331" s="8">
        <v>0</v>
      </c>
      <c r="D1331" s="8">
        <v>0</v>
      </c>
      <c r="E1331" s="9" t="str">
        <f t="shared" si="80"/>
        <v/>
      </c>
      <c r="F1331" s="8">
        <v>0</v>
      </c>
      <c r="G1331" s="8">
        <v>4.5019999999999998</v>
      </c>
      <c r="H1331" s="9" t="str">
        <f t="shared" si="81"/>
        <v/>
      </c>
      <c r="I1331" s="8">
        <v>0</v>
      </c>
      <c r="J1331" s="9" t="str">
        <f t="shared" si="82"/>
        <v/>
      </c>
      <c r="K1331" s="8">
        <v>0</v>
      </c>
      <c r="L1331" s="8">
        <v>5.4695</v>
      </c>
      <c r="M1331" s="9" t="str">
        <f t="shared" si="83"/>
        <v/>
      </c>
    </row>
    <row r="1332" spans="1:13" x14ac:dyDescent="0.25">
      <c r="A1332" s="2" t="s">
        <v>128</v>
      </c>
      <c r="B1332" s="2" t="s">
        <v>30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2.4500000000000002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</v>
      </c>
      <c r="L1332" s="8">
        <v>2.4500000000000002</v>
      </c>
      <c r="M1332" s="9" t="str">
        <f t="shared" si="83"/>
        <v/>
      </c>
    </row>
    <row r="1333" spans="1:13" x14ac:dyDescent="0.25">
      <c r="A1333" s="2" t="s">
        <v>128</v>
      </c>
      <c r="B1333" s="2" t="s">
        <v>82</v>
      </c>
      <c r="C1333" s="8">
        <v>0</v>
      </c>
      <c r="D1333" s="8">
        <v>0</v>
      </c>
      <c r="E1333" s="9" t="str">
        <f t="shared" si="80"/>
        <v/>
      </c>
      <c r="F1333" s="8">
        <v>0</v>
      </c>
      <c r="G1333" s="8">
        <v>0</v>
      </c>
      <c r="H1333" s="9" t="str">
        <f t="shared" si="81"/>
        <v/>
      </c>
      <c r="I1333" s="8">
        <v>0</v>
      </c>
      <c r="J1333" s="9" t="str">
        <f t="shared" si="82"/>
        <v/>
      </c>
      <c r="K1333" s="8">
        <v>0</v>
      </c>
      <c r="L1333" s="8">
        <v>0</v>
      </c>
      <c r="M1333" s="9" t="str">
        <f t="shared" si="83"/>
        <v/>
      </c>
    </row>
    <row r="1334" spans="1:13" x14ac:dyDescent="0.25">
      <c r="A1334" s="2" t="s">
        <v>128</v>
      </c>
      <c r="B1334" s="2" t="s">
        <v>31</v>
      </c>
      <c r="C1334" s="8">
        <v>0</v>
      </c>
      <c r="D1334" s="8">
        <v>0</v>
      </c>
      <c r="E1334" s="9" t="str">
        <f t="shared" si="80"/>
        <v/>
      </c>
      <c r="F1334" s="8">
        <v>0</v>
      </c>
      <c r="G1334" s="8">
        <v>0</v>
      </c>
      <c r="H1334" s="9" t="str">
        <f t="shared" si="81"/>
        <v/>
      </c>
      <c r="I1334" s="8">
        <v>0</v>
      </c>
      <c r="J1334" s="9" t="str">
        <f t="shared" si="82"/>
        <v/>
      </c>
      <c r="K1334" s="8">
        <v>31.692779999999999</v>
      </c>
      <c r="L1334" s="8">
        <v>0</v>
      </c>
      <c r="M1334" s="9">
        <f t="shared" si="83"/>
        <v>-1</v>
      </c>
    </row>
    <row r="1335" spans="1:13" x14ac:dyDescent="0.25">
      <c r="A1335" s="2" t="s">
        <v>128</v>
      </c>
      <c r="B1335" s="2" t="s">
        <v>32</v>
      </c>
      <c r="C1335" s="8">
        <v>0</v>
      </c>
      <c r="D1335" s="8">
        <v>0</v>
      </c>
      <c r="E1335" s="9" t="str">
        <f t="shared" si="80"/>
        <v/>
      </c>
      <c r="F1335" s="8">
        <v>0</v>
      </c>
      <c r="G1335" s="8">
        <v>0</v>
      </c>
      <c r="H1335" s="9" t="str">
        <f t="shared" si="81"/>
        <v/>
      </c>
      <c r="I1335" s="8">
        <v>0</v>
      </c>
      <c r="J1335" s="9" t="str">
        <f t="shared" si="82"/>
        <v/>
      </c>
      <c r="K1335" s="8">
        <v>59.528599999999997</v>
      </c>
      <c r="L1335" s="8">
        <v>0</v>
      </c>
      <c r="M1335" s="9">
        <f t="shared" si="83"/>
        <v>-1</v>
      </c>
    </row>
    <row r="1336" spans="1:13" x14ac:dyDescent="0.25">
      <c r="A1336" s="2" t="s">
        <v>128</v>
      </c>
      <c r="B1336" s="2" t="s">
        <v>85</v>
      </c>
      <c r="C1336" s="8">
        <v>0</v>
      </c>
      <c r="D1336" s="8">
        <v>0</v>
      </c>
      <c r="E1336" s="9" t="str">
        <f t="shared" si="80"/>
        <v/>
      </c>
      <c r="F1336" s="8">
        <v>0</v>
      </c>
      <c r="G1336" s="8">
        <v>0</v>
      </c>
      <c r="H1336" s="9" t="str">
        <f t="shared" si="81"/>
        <v/>
      </c>
      <c r="I1336" s="8">
        <v>0</v>
      </c>
      <c r="J1336" s="9" t="str">
        <f t="shared" si="82"/>
        <v/>
      </c>
      <c r="K1336" s="8">
        <v>5.7025300000000003</v>
      </c>
      <c r="L1336" s="8">
        <v>10.1974</v>
      </c>
      <c r="M1336" s="9">
        <f t="shared" si="83"/>
        <v>0.78822382346081477</v>
      </c>
    </row>
    <row r="1337" spans="1:13" x14ac:dyDescent="0.25">
      <c r="A1337" s="2" t="s">
        <v>128</v>
      </c>
      <c r="B1337" s="2" t="s">
        <v>58</v>
      </c>
      <c r="C1337" s="8">
        <v>0</v>
      </c>
      <c r="D1337" s="8">
        <v>0</v>
      </c>
      <c r="E1337" s="9" t="str">
        <f t="shared" si="80"/>
        <v/>
      </c>
      <c r="F1337" s="8">
        <v>2.3199999999999998</v>
      </c>
      <c r="G1337" s="8">
        <v>3.9</v>
      </c>
      <c r="H1337" s="9">
        <f t="shared" si="81"/>
        <v>0.68103448275862077</v>
      </c>
      <c r="I1337" s="8">
        <v>0</v>
      </c>
      <c r="J1337" s="9" t="str">
        <f t="shared" si="82"/>
        <v/>
      </c>
      <c r="K1337" s="8">
        <v>2.3199999999999998</v>
      </c>
      <c r="L1337" s="8">
        <v>3.9</v>
      </c>
      <c r="M1337" s="9">
        <f t="shared" si="83"/>
        <v>0.68103448275862077</v>
      </c>
    </row>
    <row r="1338" spans="1:13" x14ac:dyDescent="0.25">
      <c r="A1338" s="2" t="s">
        <v>128</v>
      </c>
      <c r="B1338" s="2" t="s">
        <v>59</v>
      </c>
      <c r="C1338" s="8">
        <v>0</v>
      </c>
      <c r="D1338" s="8">
        <v>0</v>
      </c>
      <c r="E1338" s="9" t="str">
        <f t="shared" si="80"/>
        <v/>
      </c>
      <c r="F1338" s="8">
        <v>38.950850000000003</v>
      </c>
      <c r="G1338" s="8">
        <v>0</v>
      </c>
      <c r="H1338" s="9">
        <f t="shared" si="81"/>
        <v>-1</v>
      </c>
      <c r="I1338" s="8">
        <v>19.109100000000002</v>
      </c>
      <c r="J1338" s="9">
        <f t="shared" si="82"/>
        <v>-1</v>
      </c>
      <c r="K1338" s="8">
        <v>117.05110000000001</v>
      </c>
      <c r="L1338" s="8">
        <v>57.062600000000003</v>
      </c>
      <c r="M1338" s="9">
        <f t="shared" si="83"/>
        <v>-0.51249838745641862</v>
      </c>
    </row>
    <row r="1339" spans="1:13" ht="13" x14ac:dyDescent="0.3">
      <c r="A1339" s="5" t="s">
        <v>128</v>
      </c>
      <c r="B1339" s="5" t="s">
        <v>14</v>
      </c>
      <c r="C1339" s="10">
        <v>0</v>
      </c>
      <c r="D1339" s="10">
        <v>12.8247</v>
      </c>
      <c r="E1339" s="11" t="str">
        <f t="shared" si="80"/>
        <v/>
      </c>
      <c r="F1339" s="10">
        <v>145.26430999999999</v>
      </c>
      <c r="G1339" s="10">
        <v>1472.38283</v>
      </c>
      <c r="H1339" s="11">
        <f t="shared" si="81"/>
        <v>9.1358883678998648</v>
      </c>
      <c r="I1339" s="10">
        <v>1413.54404</v>
      </c>
      <c r="J1339" s="11">
        <f t="shared" si="82"/>
        <v>4.1625013678385336E-2</v>
      </c>
      <c r="K1339" s="10">
        <v>785.58821999999998</v>
      </c>
      <c r="L1339" s="10">
        <v>4877.5879699999996</v>
      </c>
      <c r="M1339" s="11">
        <f t="shared" si="83"/>
        <v>5.2088354252562494</v>
      </c>
    </row>
    <row r="1340" spans="1:13" x14ac:dyDescent="0.25">
      <c r="A1340" s="2" t="s">
        <v>129</v>
      </c>
      <c r="B1340" s="2" t="s">
        <v>9</v>
      </c>
      <c r="C1340" s="8">
        <v>0</v>
      </c>
      <c r="D1340" s="8">
        <v>0</v>
      </c>
      <c r="E1340" s="9" t="str">
        <f t="shared" si="80"/>
        <v/>
      </c>
      <c r="F1340" s="8">
        <v>0</v>
      </c>
      <c r="G1340" s="8">
        <v>5.9576000000000002</v>
      </c>
      <c r="H1340" s="9" t="str">
        <f t="shared" si="81"/>
        <v/>
      </c>
      <c r="I1340" s="8">
        <v>0</v>
      </c>
      <c r="J1340" s="9" t="str">
        <f t="shared" si="82"/>
        <v/>
      </c>
      <c r="K1340" s="8">
        <v>0</v>
      </c>
      <c r="L1340" s="8">
        <v>5.9576000000000002</v>
      </c>
      <c r="M1340" s="9" t="str">
        <f t="shared" si="83"/>
        <v/>
      </c>
    </row>
    <row r="1341" spans="1:13" x14ac:dyDescent="0.25">
      <c r="A1341" s="2" t="s">
        <v>129</v>
      </c>
      <c r="B1341" s="2" t="s">
        <v>25</v>
      </c>
      <c r="C1341" s="8">
        <v>0</v>
      </c>
      <c r="D1341" s="8">
        <v>0</v>
      </c>
      <c r="E1341" s="9" t="str">
        <f t="shared" si="80"/>
        <v/>
      </c>
      <c r="F1341" s="8">
        <v>0</v>
      </c>
      <c r="G1341" s="8">
        <v>0</v>
      </c>
      <c r="H1341" s="9" t="str">
        <f t="shared" si="81"/>
        <v/>
      </c>
      <c r="I1341" s="8">
        <v>0</v>
      </c>
      <c r="J1341" s="9" t="str">
        <f t="shared" si="82"/>
        <v/>
      </c>
      <c r="K1341" s="8">
        <v>0</v>
      </c>
      <c r="L1341" s="8">
        <v>0</v>
      </c>
      <c r="M1341" s="9" t="str">
        <f t="shared" si="83"/>
        <v/>
      </c>
    </row>
    <row r="1342" spans="1:13" x14ac:dyDescent="0.25">
      <c r="A1342" s="2" t="s">
        <v>129</v>
      </c>
      <c r="B1342" s="2" t="s">
        <v>11</v>
      </c>
      <c r="C1342" s="8">
        <v>0</v>
      </c>
      <c r="D1342" s="8">
        <v>0</v>
      </c>
      <c r="E1342" s="9" t="str">
        <f t="shared" si="80"/>
        <v/>
      </c>
      <c r="F1342" s="8">
        <v>0</v>
      </c>
      <c r="G1342" s="8">
        <v>0</v>
      </c>
      <c r="H1342" s="9" t="str">
        <f t="shared" si="81"/>
        <v/>
      </c>
      <c r="I1342" s="8">
        <v>68.864000000000004</v>
      </c>
      <c r="J1342" s="9">
        <f t="shared" si="82"/>
        <v>-1</v>
      </c>
      <c r="K1342" s="8">
        <v>0</v>
      </c>
      <c r="L1342" s="8">
        <v>68.864000000000004</v>
      </c>
      <c r="M1342" s="9" t="str">
        <f t="shared" si="83"/>
        <v/>
      </c>
    </row>
    <row r="1343" spans="1:13" x14ac:dyDescent="0.25">
      <c r="A1343" s="2" t="s">
        <v>129</v>
      </c>
      <c r="B1343" s="2" t="s">
        <v>27</v>
      </c>
      <c r="C1343" s="8">
        <v>0</v>
      </c>
      <c r="D1343" s="8">
        <v>0</v>
      </c>
      <c r="E1343" s="9" t="str">
        <f t="shared" si="80"/>
        <v/>
      </c>
      <c r="F1343" s="8">
        <v>0</v>
      </c>
      <c r="G1343" s="8">
        <v>0</v>
      </c>
      <c r="H1343" s="9" t="str">
        <f t="shared" si="81"/>
        <v/>
      </c>
      <c r="I1343" s="8">
        <v>0</v>
      </c>
      <c r="J1343" s="9" t="str">
        <f t="shared" si="82"/>
        <v/>
      </c>
      <c r="K1343" s="8">
        <v>0</v>
      </c>
      <c r="L1343" s="8">
        <v>0</v>
      </c>
      <c r="M1343" s="9" t="str">
        <f t="shared" si="83"/>
        <v/>
      </c>
    </row>
    <row r="1344" spans="1:13" ht="13" x14ac:dyDescent="0.3">
      <c r="A1344" s="5" t="s">
        <v>129</v>
      </c>
      <c r="B1344" s="5" t="s">
        <v>14</v>
      </c>
      <c r="C1344" s="10">
        <v>0</v>
      </c>
      <c r="D1344" s="10">
        <v>0</v>
      </c>
      <c r="E1344" s="11" t="str">
        <f t="shared" si="80"/>
        <v/>
      </c>
      <c r="F1344" s="10">
        <v>0</v>
      </c>
      <c r="G1344" s="10">
        <v>5.9576000000000002</v>
      </c>
      <c r="H1344" s="11" t="str">
        <f t="shared" si="81"/>
        <v/>
      </c>
      <c r="I1344" s="10">
        <v>68.864000000000004</v>
      </c>
      <c r="J1344" s="11">
        <f t="shared" si="82"/>
        <v>-0.91348745353159855</v>
      </c>
      <c r="K1344" s="10">
        <v>0</v>
      </c>
      <c r="L1344" s="10">
        <v>74.821600000000004</v>
      </c>
      <c r="M1344" s="11" t="str">
        <f t="shared" si="83"/>
        <v/>
      </c>
    </row>
    <row r="1345" spans="1:13" x14ac:dyDescent="0.25">
      <c r="A1345" s="2" t="s">
        <v>130</v>
      </c>
      <c r="B1345" s="2" t="s">
        <v>19</v>
      </c>
      <c r="C1345" s="8">
        <v>0</v>
      </c>
      <c r="D1345" s="8">
        <v>75.182180000000002</v>
      </c>
      <c r="E1345" s="9" t="str">
        <f t="shared" si="80"/>
        <v/>
      </c>
      <c r="F1345" s="8">
        <v>1585.91506</v>
      </c>
      <c r="G1345" s="8">
        <v>1907.19508</v>
      </c>
      <c r="H1345" s="9">
        <f t="shared" si="81"/>
        <v>0.20258337164665052</v>
      </c>
      <c r="I1345" s="8">
        <v>2491.7275199999999</v>
      </c>
      <c r="J1345" s="9">
        <f t="shared" si="82"/>
        <v>-0.23458922988497555</v>
      </c>
      <c r="K1345" s="8">
        <v>7985.9528399999999</v>
      </c>
      <c r="L1345" s="8">
        <v>15608.780419999999</v>
      </c>
      <c r="M1345" s="9">
        <f t="shared" si="83"/>
        <v>0.95452950107829571</v>
      </c>
    </row>
    <row r="1346" spans="1:13" x14ac:dyDescent="0.25">
      <c r="A1346" s="2" t="s">
        <v>130</v>
      </c>
      <c r="B1346" s="2" t="s">
        <v>42</v>
      </c>
      <c r="C1346" s="8">
        <v>0</v>
      </c>
      <c r="D1346" s="8">
        <v>0</v>
      </c>
      <c r="E1346" s="9" t="str">
        <f t="shared" si="80"/>
        <v/>
      </c>
      <c r="F1346" s="8">
        <v>0</v>
      </c>
      <c r="G1346" s="8">
        <v>2110.6214799999998</v>
      </c>
      <c r="H1346" s="9" t="str">
        <f t="shared" si="81"/>
        <v/>
      </c>
      <c r="I1346" s="8">
        <v>553.83429999999998</v>
      </c>
      <c r="J1346" s="9">
        <f t="shared" si="82"/>
        <v>2.8109259032891245</v>
      </c>
      <c r="K1346" s="8">
        <v>377.35590000000002</v>
      </c>
      <c r="L1346" s="8">
        <v>3410.0771199999999</v>
      </c>
      <c r="M1346" s="9">
        <f t="shared" si="83"/>
        <v>8.036766405401373</v>
      </c>
    </row>
    <row r="1347" spans="1:13" x14ac:dyDescent="0.25">
      <c r="A1347" s="2" t="s">
        <v>130</v>
      </c>
      <c r="B1347" s="2" t="s">
        <v>20</v>
      </c>
      <c r="C1347" s="8">
        <v>0</v>
      </c>
      <c r="D1347" s="8">
        <v>0</v>
      </c>
      <c r="E1347" s="9" t="str">
        <f t="shared" si="80"/>
        <v/>
      </c>
      <c r="F1347" s="8">
        <v>66.103719999999996</v>
      </c>
      <c r="G1347" s="8">
        <v>30.704899999999999</v>
      </c>
      <c r="H1347" s="9">
        <f t="shared" si="81"/>
        <v>-0.53550420460452153</v>
      </c>
      <c r="I1347" s="8">
        <v>178.67392000000001</v>
      </c>
      <c r="J1347" s="9">
        <f t="shared" si="82"/>
        <v>-0.82815119296649453</v>
      </c>
      <c r="K1347" s="8">
        <v>425.32956999999999</v>
      </c>
      <c r="L1347" s="8">
        <v>429.42167999999998</v>
      </c>
      <c r="M1347" s="9">
        <f t="shared" si="83"/>
        <v>9.6210334024036115E-3</v>
      </c>
    </row>
    <row r="1348" spans="1:13" x14ac:dyDescent="0.25">
      <c r="A1348" s="2" t="s">
        <v>130</v>
      </c>
      <c r="B1348" s="2" t="s">
        <v>43</v>
      </c>
      <c r="C1348" s="8">
        <v>0</v>
      </c>
      <c r="D1348" s="8">
        <v>0</v>
      </c>
      <c r="E1348" s="9" t="str">
        <f t="shared" si="80"/>
        <v/>
      </c>
      <c r="F1348" s="8">
        <v>0</v>
      </c>
      <c r="G1348" s="8">
        <v>0</v>
      </c>
      <c r="H1348" s="9" t="str">
        <f t="shared" si="81"/>
        <v/>
      </c>
      <c r="I1348" s="8">
        <v>0</v>
      </c>
      <c r="J1348" s="9" t="str">
        <f t="shared" si="82"/>
        <v/>
      </c>
      <c r="K1348" s="8">
        <v>1256.40311</v>
      </c>
      <c r="L1348" s="8">
        <v>0</v>
      </c>
      <c r="M1348" s="9">
        <f t="shared" si="83"/>
        <v>-1</v>
      </c>
    </row>
    <row r="1349" spans="1:13" x14ac:dyDescent="0.25">
      <c r="A1349" s="2" t="s">
        <v>130</v>
      </c>
      <c r="B1349" s="2" t="s">
        <v>21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118.04425000000001</v>
      </c>
      <c r="G1349" s="8">
        <v>86.667900000000003</v>
      </c>
      <c r="H1349" s="9">
        <f t="shared" ref="H1349:H1412" si="85">IF(F1349=0,"",(G1349/F1349-1))</f>
        <v>-0.26580159558809513</v>
      </c>
      <c r="I1349" s="8">
        <v>33.55303</v>
      </c>
      <c r="J1349" s="9">
        <f t="shared" ref="J1349:J1412" si="86">IF(I1349=0,"",(G1349/I1349-1))</f>
        <v>1.5830126221089422</v>
      </c>
      <c r="K1349" s="8">
        <v>351.53849000000002</v>
      </c>
      <c r="L1349" s="8">
        <v>271.95166999999998</v>
      </c>
      <c r="M1349" s="9">
        <f t="shared" ref="M1349:M1412" si="87">IF(K1349=0,"",(L1349/K1349-1))</f>
        <v>-0.22639574972288257</v>
      </c>
    </row>
    <row r="1350" spans="1:13" x14ac:dyDescent="0.25">
      <c r="A1350" s="2" t="s">
        <v>130</v>
      </c>
      <c r="B1350" s="2" t="s">
        <v>66</v>
      </c>
      <c r="C1350" s="8">
        <v>0</v>
      </c>
      <c r="D1350" s="8">
        <v>4.4527799999999997</v>
      </c>
      <c r="E1350" s="9" t="str">
        <f t="shared" si="84"/>
        <v/>
      </c>
      <c r="F1350" s="8">
        <v>41.326770000000003</v>
      </c>
      <c r="G1350" s="8">
        <v>29.61149</v>
      </c>
      <c r="H1350" s="9">
        <f t="shared" si="85"/>
        <v>-0.28347920730315979</v>
      </c>
      <c r="I1350" s="8">
        <v>2.42842</v>
      </c>
      <c r="J1350" s="9">
        <f t="shared" si="86"/>
        <v>11.193726785317201</v>
      </c>
      <c r="K1350" s="8">
        <v>193.22557</v>
      </c>
      <c r="L1350" s="8">
        <v>57.351520000000001</v>
      </c>
      <c r="M1350" s="9">
        <f t="shared" si="87"/>
        <v>-0.70318876533783803</v>
      </c>
    </row>
    <row r="1351" spans="1:13" x14ac:dyDescent="0.25">
      <c r="A1351" s="2" t="s">
        <v>130</v>
      </c>
      <c r="B1351" s="2" t="s">
        <v>16</v>
      </c>
      <c r="C1351" s="8">
        <v>0</v>
      </c>
      <c r="D1351" s="8">
        <v>13.29576</v>
      </c>
      <c r="E1351" s="9" t="str">
        <f t="shared" si="84"/>
        <v/>
      </c>
      <c r="F1351" s="8">
        <v>2913.8950500000001</v>
      </c>
      <c r="G1351" s="8">
        <v>5515.0867699999999</v>
      </c>
      <c r="H1351" s="9">
        <f t="shared" si="85"/>
        <v>0.89268545207213279</v>
      </c>
      <c r="I1351" s="8">
        <v>4978.7322800000002</v>
      </c>
      <c r="J1351" s="9">
        <f t="shared" si="86"/>
        <v>0.1077291285885329</v>
      </c>
      <c r="K1351" s="8">
        <v>15219.02685</v>
      </c>
      <c r="L1351" s="8">
        <v>20529.432919999999</v>
      </c>
      <c r="M1351" s="9">
        <f t="shared" si="87"/>
        <v>0.34893203897593494</v>
      </c>
    </row>
    <row r="1352" spans="1:13" x14ac:dyDescent="0.25">
      <c r="A1352" s="2" t="s">
        <v>130</v>
      </c>
      <c r="B1352" s="2" t="s">
        <v>8</v>
      </c>
      <c r="C1352" s="8">
        <v>22.313099999999999</v>
      </c>
      <c r="D1352" s="8">
        <v>44.604199999999999</v>
      </c>
      <c r="E1352" s="9">
        <f t="shared" si="84"/>
        <v>0.99901403211566309</v>
      </c>
      <c r="F1352" s="8">
        <v>1300.8466800000001</v>
      </c>
      <c r="G1352" s="8">
        <v>2900.6970500000002</v>
      </c>
      <c r="H1352" s="9">
        <f t="shared" si="85"/>
        <v>1.2298531368815886</v>
      </c>
      <c r="I1352" s="8">
        <v>2545.9702299999999</v>
      </c>
      <c r="J1352" s="9">
        <f t="shared" si="86"/>
        <v>0.13932873834113924</v>
      </c>
      <c r="K1352" s="8">
        <v>12153.9159</v>
      </c>
      <c r="L1352" s="8">
        <v>13386.023080000001</v>
      </c>
      <c r="M1352" s="9">
        <f t="shared" si="87"/>
        <v>0.10137532546197736</v>
      </c>
    </row>
    <row r="1353" spans="1:13" x14ac:dyDescent="0.25">
      <c r="A1353" s="2" t="s">
        <v>130</v>
      </c>
      <c r="B1353" s="2" t="s">
        <v>44</v>
      </c>
      <c r="C1353" s="8">
        <v>0</v>
      </c>
      <c r="D1353" s="8">
        <v>0</v>
      </c>
      <c r="E1353" s="9" t="str">
        <f t="shared" si="84"/>
        <v/>
      </c>
      <c r="F1353" s="8">
        <v>346.43792000000002</v>
      </c>
      <c r="G1353" s="8">
        <v>346.26125999999999</v>
      </c>
      <c r="H1353" s="9">
        <f t="shared" si="85"/>
        <v>-5.0993263093146446E-4</v>
      </c>
      <c r="I1353" s="8">
        <v>447.06097</v>
      </c>
      <c r="J1353" s="9">
        <f t="shared" si="86"/>
        <v>-0.22547195296426792</v>
      </c>
      <c r="K1353" s="8">
        <v>2407.4058599999998</v>
      </c>
      <c r="L1353" s="8">
        <v>1673.1467299999999</v>
      </c>
      <c r="M1353" s="9">
        <f t="shared" si="87"/>
        <v>-0.30500014235239914</v>
      </c>
    </row>
    <row r="1354" spans="1:13" x14ac:dyDescent="0.25">
      <c r="A1354" s="2" t="s">
        <v>130</v>
      </c>
      <c r="B1354" s="2" t="s">
        <v>22</v>
      </c>
      <c r="C1354" s="8">
        <v>0</v>
      </c>
      <c r="D1354" s="8">
        <v>0</v>
      </c>
      <c r="E1354" s="9" t="str">
        <f t="shared" si="84"/>
        <v/>
      </c>
      <c r="F1354" s="8">
        <v>475.31673999999998</v>
      </c>
      <c r="G1354" s="8">
        <v>346.28786000000002</v>
      </c>
      <c r="H1354" s="9">
        <f t="shared" si="85"/>
        <v>-0.27145873297035561</v>
      </c>
      <c r="I1354" s="8">
        <v>485.80820999999997</v>
      </c>
      <c r="J1354" s="9">
        <f t="shared" si="86"/>
        <v>-0.28719224403391608</v>
      </c>
      <c r="K1354" s="8">
        <v>1913.3702499999999</v>
      </c>
      <c r="L1354" s="8">
        <v>2243.04621</v>
      </c>
      <c r="M1354" s="9">
        <f t="shared" si="87"/>
        <v>0.17230118425850938</v>
      </c>
    </row>
    <row r="1355" spans="1:13" x14ac:dyDescent="0.25">
      <c r="A1355" s="2" t="s">
        <v>130</v>
      </c>
      <c r="B1355" s="2" t="s">
        <v>68</v>
      </c>
      <c r="C1355" s="8">
        <v>0</v>
      </c>
      <c r="D1355" s="8">
        <v>0</v>
      </c>
      <c r="E1355" s="9" t="str">
        <f t="shared" si="84"/>
        <v/>
      </c>
      <c r="F1355" s="8">
        <v>4.1034899999999999</v>
      </c>
      <c r="G1355" s="8">
        <v>1.91178</v>
      </c>
      <c r="H1355" s="9">
        <f t="shared" si="85"/>
        <v>-0.53410877082678399</v>
      </c>
      <c r="I1355" s="8">
        <v>1.20763</v>
      </c>
      <c r="J1355" s="9">
        <f t="shared" si="86"/>
        <v>0.58308422281659134</v>
      </c>
      <c r="K1355" s="8">
        <v>36.198340000000002</v>
      </c>
      <c r="L1355" s="8">
        <v>16.06767</v>
      </c>
      <c r="M1355" s="9">
        <f t="shared" si="87"/>
        <v>-0.55612135805122564</v>
      </c>
    </row>
    <row r="1356" spans="1:13" x14ac:dyDescent="0.25">
      <c r="A1356" s="2" t="s">
        <v>130</v>
      </c>
      <c r="B1356" s="2" t="s">
        <v>69</v>
      </c>
      <c r="C1356" s="8">
        <v>0</v>
      </c>
      <c r="D1356" s="8">
        <v>0</v>
      </c>
      <c r="E1356" s="9" t="str">
        <f t="shared" si="84"/>
        <v/>
      </c>
      <c r="F1356" s="8">
        <v>37.642789999999998</v>
      </c>
      <c r="G1356" s="8">
        <v>17.139579999999999</v>
      </c>
      <c r="H1356" s="9">
        <f t="shared" si="85"/>
        <v>-0.54467827703525695</v>
      </c>
      <c r="I1356" s="8">
        <v>26.38776</v>
      </c>
      <c r="J1356" s="9">
        <f t="shared" si="86"/>
        <v>-0.35047234020621687</v>
      </c>
      <c r="K1356" s="8">
        <v>440.16869000000003</v>
      </c>
      <c r="L1356" s="8">
        <v>71.085769999999997</v>
      </c>
      <c r="M1356" s="9">
        <f t="shared" si="87"/>
        <v>-0.83850334743254917</v>
      </c>
    </row>
    <row r="1357" spans="1:13" x14ac:dyDescent="0.25">
      <c r="A1357" s="2" t="s">
        <v>130</v>
      </c>
      <c r="B1357" s="2" t="s">
        <v>70</v>
      </c>
      <c r="C1357" s="8">
        <v>0</v>
      </c>
      <c r="D1357" s="8">
        <v>0</v>
      </c>
      <c r="E1357" s="9" t="str">
        <f t="shared" si="84"/>
        <v/>
      </c>
      <c r="F1357" s="8">
        <v>0</v>
      </c>
      <c r="G1357" s="8">
        <v>0</v>
      </c>
      <c r="H1357" s="9" t="str">
        <f t="shared" si="85"/>
        <v/>
      </c>
      <c r="I1357" s="8">
        <v>0</v>
      </c>
      <c r="J1357" s="9" t="str">
        <f t="shared" si="86"/>
        <v/>
      </c>
      <c r="K1357" s="8">
        <v>44.35754</v>
      </c>
      <c r="L1357" s="8">
        <v>227.89841000000001</v>
      </c>
      <c r="M1357" s="9">
        <f t="shared" si="87"/>
        <v>4.1377603446899895</v>
      </c>
    </row>
    <row r="1358" spans="1:13" x14ac:dyDescent="0.25">
      <c r="A1358" s="2" t="s">
        <v>130</v>
      </c>
      <c r="B1358" s="2" t="s">
        <v>45</v>
      </c>
      <c r="C1358" s="8">
        <v>0</v>
      </c>
      <c r="D1358" s="8">
        <v>0</v>
      </c>
      <c r="E1358" s="9" t="str">
        <f t="shared" si="84"/>
        <v/>
      </c>
      <c r="F1358" s="8">
        <v>39.448819999999998</v>
      </c>
      <c r="G1358" s="8">
        <v>48.423699999999997</v>
      </c>
      <c r="H1358" s="9">
        <f t="shared" si="85"/>
        <v>0.22750693176627346</v>
      </c>
      <c r="I1358" s="8">
        <v>71.41498</v>
      </c>
      <c r="J1358" s="9">
        <f t="shared" si="86"/>
        <v>-0.32193917858690158</v>
      </c>
      <c r="K1358" s="8">
        <v>228.18491</v>
      </c>
      <c r="L1358" s="8">
        <v>289.27899000000002</v>
      </c>
      <c r="M1358" s="9">
        <f t="shared" si="87"/>
        <v>0.26773935226479262</v>
      </c>
    </row>
    <row r="1359" spans="1:13" x14ac:dyDescent="0.25">
      <c r="A1359" s="2" t="s">
        <v>130</v>
      </c>
      <c r="B1359" s="2" t="s">
        <v>23</v>
      </c>
      <c r="C1359" s="8">
        <v>0</v>
      </c>
      <c r="D1359" s="8">
        <v>0</v>
      </c>
      <c r="E1359" s="9" t="str">
        <f t="shared" si="84"/>
        <v/>
      </c>
      <c r="F1359" s="8">
        <v>13.1325</v>
      </c>
      <c r="G1359" s="8">
        <v>12.01878</v>
      </c>
      <c r="H1359" s="9">
        <f t="shared" si="85"/>
        <v>-8.48063963449458E-2</v>
      </c>
      <c r="I1359" s="8">
        <v>0</v>
      </c>
      <c r="J1359" s="9" t="str">
        <f t="shared" si="86"/>
        <v/>
      </c>
      <c r="K1359" s="8">
        <v>48.292000000000002</v>
      </c>
      <c r="L1359" s="8">
        <v>34.550660000000001</v>
      </c>
      <c r="M1359" s="9">
        <f t="shared" si="87"/>
        <v>-0.28454692288577821</v>
      </c>
    </row>
    <row r="1360" spans="1:13" x14ac:dyDescent="0.25">
      <c r="A1360" s="2" t="s">
        <v>130</v>
      </c>
      <c r="B1360" s="2" t="s">
        <v>73</v>
      </c>
      <c r="C1360" s="8">
        <v>0</v>
      </c>
      <c r="D1360" s="8">
        <v>0</v>
      </c>
      <c r="E1360" s="9" t="str">
        <f t="shared" si="84"/>
        <v/>
      </c>
      <c r="F1360" s="8">
        <v>0</v>
      </c>
      <c r="G1360" s="8">
        <v>0</v>
      </c>
      <c r="H1360" s="9" t="str">
        <f t="shared" si="85"/>
        <v/>
      </c>
      <c r="I1360" s="8">
        <v>21.151240000000001</v>
      </c>
      <c r="J1360" s="9">
        <f t="shared" si="86"/>
        <v>-1</v>
      </c>
      <c r="K1360" s="8">
        <v>81.908619999999999</v>
      </c>
      <c r="L1360" s="8">
        <v>23.547350000000002</v>
      </c>
      <c r="M1360" s="9">
        <f t="shared" si="87"/>
        <v>-0.7125168266783154</v>
      </c>
    </row>
    <row r="1361" spans="1:13" x14ac:dyDescent="0.25">
      <c r="A1361" s="2" t="s">
        <v>130</v>
      </c>
      <c r="B1361" s="2" t="s">
        <v>9</v>
      </c>
      <c r="C1361" s="8">
        <v>0</v>
      </c>
      <c r="D1361" s="8">
        <v>303.57589999999999</v>
      </c>
      <c r="E1361" s="9" t="str">
        <f t="shared" si="84"/>
        <v/>
      </c>
      <c r="F1361" s="8">
        <v>7017.2779</v>
      </c>
      <c r="G1361" s="8">
        <v>8549.7357100000008</v>
      </c>
      <c r="H1361" s="9">
        <f t="shared" si="85"/>
        <v>0.21838351449641191</v>
      </c>
      <c r="I1361" s="8">
        <v>11500.397730000001</v>
      </c>
      <c r="J1361" s="9">
        <f t="shared" si="86"/>
        <v>-0.25657043254277079</v>
      </c>
      <c r="K1361" s="8">
        <v>36617.309930000003</v>
      </c>
      <c r="L1361" s="8">
        <v>46461.42497</v>
      </c>
      <c r="M1361" s="9">
        <f t="shared" si="87"/>
        <v>0.26883774528545756</v>
      </c>
    </row>
    <row r="1362" spans="1:13" x14ac:dyDescent="0.25">
      <c r="A1362" s="2" t="s">
        <v>130</v>
      </c>
      <c r="B1362" s="2" t="s">
        <v>62</v>
      </c>
      <c r="C1362" s="8">
        <v>0</v>
      </c>
      <c r="D1362" s="8">
        <v>0</v>
      </c>
      <c r="E1362" s="9" t="str">
        <f t="shared" si="84"/>
        <v/>
      </c>
      <c r="F1362" s="8">
        <v>9.3361400000000003</v>
      </c>
      <c r="G1362" s="8">
        <v>21.856069999999999</v>
      </c>
      <c r="H1362" s="9">
        <f t="shared" si="85"/>
        <v>1.3410178082162432</v>
      </c>
      <c r="I1362" s="8">
        <v>56.151229999999998</v>
      </c>
      <c r="J1362" s="9">
        <f t="shared" si="86"/>
        <v>-0.61076418094492313</v>
      </c>
      <c r="K1362" s="8">
        <v>100.19110999999999</v>
      </c>
      <c r="L1362" s="8">
        <v>134.47114999999999</v>
      </c>
      <c r="M1362" s="9">
        <f t="shared" si="87"/>
        <v>0.34214652377840715</v>
      </c>
    </row>
    <row r="1363" spans="1:13" x14ac:dyDescent="0.25">
      <c r="A1363" s="2" t="s">
        <v>130</v>
      </c>
      <c r="B1363" s="2" t="s">
        <v>46</v>
      </c>
      <c r="C1363" s="8">
        <v>0</v>
      </c>
      <c r="D1363" s="8">
        <v>0</v>
      </c>
      <c r="E1363" s="9" t="str">
        <f t="shared" si="84"/>
        <v/>
      </c>
      <c r="F1363" s="8">
        <v>13.05232</v>
      </c>
      <c r="G1363" s="8">
        <v>0</v>
      </c>
      <c r="H1363" s="9">
        <f t="shared" si="85"/>
        <v>-1</v>
      </c>
      <c r="I1363" s="8">
        <v>10.476000000000001</v>
      </c>
      <c r="J1363" s="9">
        <f t="shared" si="86"/>
        <v>-1</v>
      </c>
      <c r="K1363" s="8">
        <v>58.472259999999999</v>
      </c>
      <c r="L1363" s="8">
        <v>189.398</v>
      </c>
      <c r="M1363" s="9">
        <f t="shared" si="87"/>
        <v>2.2391085961103605</v>
      </c>
    </row>
    <row r="1364" spans="1:13" x14ac:dyDescent="0.25">
      <c r="A1364" s="2" t="s">
        <v>130</v>
      </c>
      <c r="B1364" s="2" t="s">
        <v>24</v>
      </c>
      <c r="C1364" s="8">
        <v>0</v>
      </c>
      <c r="D1364" s="8">
        <v>0</v>
      </c>
      <c r="E1364" s="9" t="str">
        <f t="shared" si="84"/>
        <v/>
      </c>
      <c r="F1364" s="8">
        <v>134.29033000000001</v>
      </c>
      <c r="G1364" s="8">
        <v>183.65067999999999</v>
      </c>
      <c r="H1364" s="9">
        <f t="shared" si="85"/>
        <v>0.36756444041801051</v>
      </c>
      <c r="I1364" s="8">
        <v>227.29835</v>
      </c>
      <c r="J1364" s="9">
        <f t="shared" si="86"/>
        <v>-0.19202809875214666</v>
      </c>
      <c r="K1364" s="8">
        <v>1374.44778</v>
      </c>
      <c r="L1364" s="8">
        <v>1248.19256</v>
      </c>
      <c r="M1364" s="9">
        <f t="shared" si="87"/>
        <v>-9.185887004015536E-2</v>
      </c>
    </row>
    <row r="1365" spans="1:13" x14ac:dyDescent="0.25">
      <c r="A1365" s="2" t="s">
        <v>130</v>
      </c>
      <c r="B1365" s="2" t="s">
        <v>25</v>
      </c>
      <c r="C1365" s="8">
        <v>0</v>
      </c>
      <c r="D1365" s="8">
        <v>84.023629999999997</v>
      </c>
      <c r="E1365" s="9" t="str">
        <f t="shared" si="84"/>
        <v/>
      </c>
      <c r="F1365" s="8">
        <v>1438.6266700000001</v>
      </c>
      <c r="G1365" s="8">
        <v>1495.89788</v>
      </c>
      <c r="H1365" s="9">
        <f t="shared" si="85"/>
        <v>3.9809640120184842E-2</v>
      </c>
      <c r="I1365" s="8">
        <v>1666.64282</v>
      </c>
      <c r="J1365" s="9">
        <f t="shared" si="86"/>
        <v>-0.10244842983213409</v>
      </c>
      <c r="K1365" s="8">
        <v>8062.6204100000004</v>
      </c>
      <c r="L1365" s="8">
        <v>8079.2820400000001</v>
      </c>
      <c r="M1365" s="9">
        <f t="shared" si="87"/>
        <v>2.0665278969766998E-3</v>
      </c>
    </row>
    <row r="1366" spans="1:13" x14ac:dyDescent="0.25">
      <c r="A1366" s="2" t="s">
        <v>130</v>
      </c>
      <c r="B1366" s="2" t="s">
        <v>47</v>
      </c>
      <c r="C1366" s="8">
        <v>0</v>
      </c>
      <c r="D1366" s="8">
        <v>0</v>
      </c>
      <c r="E1366" s="9" t="str">
        <f t="shared" si="84"/>
        <v/>
      </c>
      <c r="F1366" s="8">
        <v>75.390960000000007</v>
      </c>
      <c r="G1366" s="8">
        <v>2.2717800000000001</v>
      </c>
      <c r="H1366" s="9">
        <f t="shared" si="85"/>
        <v>-0.96986667897583478</v>
      </c>
      <c r="I1366" s="8">
        <v>48.248649999999998</v>
      </c>
      <c r="J1366" s="9">
        <f t="shared" si="86"/>
        <v>-0.95291515928424941</v>
      </c>
      <c r="K1366" s="8">
        <v>113.13030000000001</v>
      </c>
      <c r="L1366" s="8">
        <v>85.764269999999996</v>
      </c>
      <c r="M1366" s="9">
        <f t="shared" si="87"/>
        <v>-0.24189832432160097</v>
      </c>
    </row>
    <row r="1367" spans="1:13" x14ac:dyDescent="0.25">
      <c r="A1367" s="2" t="s">
        <v>130</v>
      </c>
      <c r="B1367" s="2" t="s">
        <v>26</v>
      </c>
      <c r="C1367" s="8">
        <v>0</v>
      </c>
      <c r="D1367" s="8">
        <v>0</v>
      </c>
      <c r="E1367" s="9" t="str">
        <f t="shared" si="84"/>
        <v/>
      </c>
      <c r="F1367" s="8">
        <v>73.878979999999999</v>
      </c>
      <c r="G1367" s="8">
        <v>216.10305</v>
      </c>
      <c r="H1367" s="9">
        <f t="shared" si="85"/>
        <v>1.9250952029927864</v>
      </c>
      <c r="I1367" s="8">
        <v>207.65666999999999</v>
      </c>
      <c r="J1367" s="9">
        <f t="shared" si="86"/>
        <v>4.06747348881209E-2</v>
      </c>
      <c r="K1367" s="8">
        <v>2015.5275799999999</v>
      </c>
      <c r="L1367" s="8">
        <v>821.33168000000001</v>
      </c>
      <c r="M1367" s="9">
        <f t="shared" si="87"/>
        <v>-0.59249792056926354</v>
      </c>
    </row>
    <row r="1368" spans="1:13" x14ac:dyDescent="0.25">
      <c r="A1368" s="2" t="s">
        <v>130</v>
      </c>
      <c r="B1368" s="2" t="s">
        <v>74</v>
      </c>
      <c r="C1368" s="8">
        <v>0</v>
      </c>
      <c r="D1368" s="8">
        <v>95.134540000000001</v>
      </c>
      <c r="E1368" s="9" t="str">
        <f t="shared" si="84"/>
        <v/>
      </c>
      <c r="F1368" s="8">
        <v>528.20695000000001</v>
      </c>
      <c r="G1368" s="8">
        <v>945.10851000000002</v>
      </c>
      <c r="H1368" s="9">
        <f t="shared" si="85"/>
        <v>0.78927693018806355</v>
      </c>
      <c r="I1368" s="8">
        <v>706.64918</v>
      </c>
      <c r="J1368" s="9">
        <f t="shared" si="86"/>
        <v>0.33745079842871961</v>
      </c>
      <c r="K1368" s="8">
        <v>2532.8171299999999</v>
      </c>
      <c r="L1368" s="8">
        <v>3087.11256</v>
      </c>
      <c r="M1368" s="9">
        <f t="shared" si="87"/>
        <v>0.21884542055351619</v>
      </c>
    </row>
    <row r="1369" spans="1:13" x14ac:dyDescent="0.25">
      <c r="A1369" s="2" t="s">
        <v>130</v>
      </c>
      <c r="B1369" s="2" t="s">
        <v>48</v>
      </c>
      <c r="C1369" s="8">
        <v>0</v>
      </c>
      <c r="D1369" s="8">
        <v>0</v>
      </c>
      <c r="E1369" s="9" t="str">
        <f t="shared" si="84"/>
        <v/>
      </c>
      <c r="F1369" s="8">
        <v>0</v>
      </c>
      <c r="G1369" s="8">
        <v>0</v>
      </c>
      <c r="H1369" s="9" t="str">
        <f t="shared" si="85"/>
        <v/>
      </c>
      <c r="I1369" s="8">
        <v>0</v>
      </c>
      <c r="J1369" s="9" t="str">
        <f t="shared" si="86"/>
        <v/>
      </c>
      <c r="K1369" s="8">
        <v>0</v>
      </c>
      <c r="L1369" s="8">
        <v>0</v>
      </c>
      <c r="M1369" s="9" t="str">
        <f t="shared" si="87"/>
        <v/>
      </c>
    </row>
    <row r="1370" spans="1:13" x14ac:dyDescent="0.25">
      <c r="A1370" s="2" t="s">
        <v>130</v>
      </c>
      <c r="B1370" s="2" t="s">
        <v>49</v>
      </c>
      <c r="C1370" s="8">
        <v>0</v>
      </c>
      <c r="D1370" s="8">
        <v>0</v>
      </c>
      <c r="E1370" s="9" t="str">
        <f t="shared" si="84"/>
        <v/>
      </c>
      <c r="F1370" s="8">
        <v>0</v>
      </c>
      <c r="G1370" s="8">
        <v>0</v>
      </c>
      <c r="H1370" s="9" t="str">
        <f t="shared" si="85"/>
        <v/>
      </c>
      <c r="I1370" s="8">
        <v>0</v>
      </c>
      <c r="J1370" s="9" t="str">
        <f t="shared" si="86"/>
        <v/>
      </c>
      <c r="K1370" s="8">
        <v>1.9151899999999999</v>
      </c>
      <c r="L1370" s="8">
        <v>0</v>
      </c>
      <c r="M1370" s="9">
        <f t="shared" si="87"/>
        <v>-1</v>
      </c>
    </row>
    <row r="1371" spans="1:13" x14ac:dyDescent="0.25">
      <c r="A1371" s="2" t="s">
        <v>130</v>
      </c>
      <c r="B1371" s="2" t="s">
        <v>50</v>
      </c>
      <c r="C1371" s="8">
        <v>0</v>
      </c>
      <c r="D1371" s="8">
        <v>0</v>
      </c>
      <c r="E1371" s="9" t="str">
        <f t="shared" si="84"/>
        <v/>
      </c>
      <c r="F1371" s="8">
        <v>541.56912</v>
      </c>
      <c r="G1371" s="8">
        <v>641.84707000000003</v>
      </c>
      <c r="H1371" s="9">
        <f t="shared" si="85"/>
        <v>0.18516186816559999</v>
      </c>
      <c r="I1371" s="8">
        <v>675.68876999999998</v>
      </c>
      <c r="J1371" s="9">
        <f t="shared" si="86"/>
        <v>-5.0084745377668383E-2</v>
      </c>
      <c r="K1371" s="8">
        <v>2135.3218200000001</v>
      </c>
      <c r="L1371" s="8">
        <v>3210.9233100000001</v>
      </c>
      <c r="M1371" s="9">
        <f t="shared" si="87"/>
        <v>0.50371868068111625</v>
      </c>
    </row>
    <row r="1372" spans="1:13" x14ac:dyDescent="0.25">
      <c r="A1372" s="2" t="s">
        <v>130</v>
      </c>
      <c r="B1372" s="2" t="s">
        <v>10</v>
      </c>
      <c r="C1372" s="8">
        <v>0</v>
      </c>
      <c r="D1372" s="8">
        <v>251.53261000000001</v>
      </c>
      <c r="E1372" s="9" t="str">
        <f t="shared" si="84"/>
        <v/>
      </c>
      <c r="F1372" s="8">
        <v>2634.3579800000002</v>
      </c>
      <c r="G1372" s="8">
        <v>4971.2650700000004</v>
      </c>
      <c r="H1372" s="9">
        <f t="shared" si="85"/>
        <v>0.8870879006352812</v>
      </c>
      <c r="I1372" s="8">
        <v>3922.0869299999999</v>
      </c>
      <c r="J1372" s="9">
        <f t="shared" si="86"/>
        <v>0.26750507031724569</v>
      </c>
      <c r="K1372" s="8">
        <v>11289.982900000001</v>
      </c>
      <c r="L1372" s="8">
        <v>17823.787939999998</v>
      </c>
      <c r="M1372" s="9">
        <f t="shared" si="87"/>
        <v>0.57872585794616183</v>
      </c>
    </row>
    <row r="1373" spans="1:13" x14ac:dyDescent="0.25">
      <c r="A1373" s="2" t="s">
        <v>130</v>
      </c>
      <c r="B1373" s="2" t="s">
        <v>76</v>
      </c>
      <c r="C1373" s="8">
        <v>0</v>
      </c>
      <c r="D1373" s="8">
        <v>0</v>
      </c>
      <c r="E1373" s="9" t="str">
        <f t="shared" si="84"/>
        <v/>
      </c>
      <c r="F1373" s="8">
        <v>12.082940000000001</v>
      </c>
      <c r="G1373" s="8">
        <v>256.11147999999997</v>
      </c>
      <c r="H1373" s="9">
        <f t="shared" si="85"/>
        <v>20.196122797928314</v>
      </c>
      <c r="I1373" s="8">
        <v>57.407069999999997</v>
      </c>
      <c r="J1373" s="9">
        <f t="shared" si="86"/>
        <v>3.4613229694530654</v>
      </c>
      <c r="K1373" s="8">
        <v>523.34753000000001</v>
      </c>
      <c r="L1373" s="8">
        <v>403.12155999999999</v>
      </c>
      <c r="M1373" s="9">
        <f t="shared" si="87"/>
        <v>-0.22972492102905318</v>
      </c>
    </row>
    <row r="1374" spans="1:13" x14ac:dyDescent="0.25">
      <c r="A1374" s="2" t="s">
        <v>130</v>
      </c>
      <c r="B1374" s="2" t="s">
        <v>17</v>
      </c>
      <c r="C1374" s="8">
        <v>0</v>
      </c>
      <c r="D1374" s="8">
        <v>46.822699999999998</v>
      </c>
      <c r="E1374" s="9" t="str">
        <f t="shared" si="84"/>
        <v/>
      </c>
      <c r="F1374" s="8">
        <v>546.00202000000002</v>
      </c>
      <c r="G1374" s="8">
        <v>1473.92175</v>
      </c>
      <c r="H1374" s="9">
        <f t="shared" si="85"/>
        <v>1.6994803975267345</v>
      </c>
      <c r="I1374" s="8">
        <v>1375.6086</v>
      </c>
      <c r="J1374" s="9">
        <f t="shared" si="86"/>
        <v>7.1468839319556388E-2</v>
      </c>
      <c r="K1374" s="8">
        <v>5373.1561099999999</v>
      </c>
      <c r="L1374" s="8">
        <v>6299.2536399999999</v>
      </c>
      <c r="M1374" s="9">
        <f t="shared" si="87"/>
        <v>0.17235634160646041</v>
      </c>
    </row>
    <row r="1375" spans="1:13" x14ac:dyDescent="0.25">
      <c r="A1375" s="2" t="s">
        <v>130</v>
      </c>
      <c r="B1375" s="2" t="s">
        <v>52</v>
      </c>
      <c r="C1375" s="8">
        <v>0</v>
      </c>
      <c r="D1375" s="8">
        <v>0</v>
      </c>
      <c r="E1375" s="9" t="str">
        <f t="shared" si="84"/>
        <v/>
      </c>
      <c r="F1375" s="8">
        <v>453.51402999999999</v>
      </c>
      <c r="G1375" s="8">
        <v>371.75799999999998</v>
      </c>
      <c r="H1375" s="9">
        <f t="shared" si="85"/>
        <v>-0.18027232806888027</v>
      </c>
      <c r="I1375" s="8">
        <v>389.49792000000002</v>
      </c>
      <c r="J1375" s="9">
        <f t="shared" si="86"/>
        <v>-4.5545609075396398E-2</v>
      </c>
      <c r="K1375" s="8">
        <v>1824.5141599999999</v>
      </c>
      <c r="L1375" s="8">
        <v>1932.4404999999999</v>
      </c>
      <c r="M1375" s="9">
        <f t="shared" si="87"/>
        <v>5.9153468011451382E-2</v>
      </c>
    </row>
    <row r="1376" spans="1:13" x14ac:dyDescent="0.25">
      <c r="A1376" s="2" t="s">
        <v>130</v>
      </c>
      <c r="B1376" s="2" t="s">
        <v>11</v>
      </c>
      <c r="C1376" s="8">
        <v>66.81</v>
      </c>
      <c r="D1376" s="8">
        <v>7295.53053</v>
      </c>
      <c r="E1376" s="9">
        <f t="shared" si="84"/>
        <v>108.19818185900314</v>
      </c>
      <c r="F1376" s="8">
        <v>83582.667700000005</v>
      </c>
      <c r="G1376" s="8">
        <v>107190.49211000001</v>
      </c>
      <c r="H1376" s="9">
        <f t="shared" si="85"/>
        <v>0.28244880260025496</v>
      </c>
      <c r="I1376" s="8">
        <v>103050.06271</v>
      </c>
      <c r="J1376" s="9">
        <f t="shared" si="86"/>
        <v>4.0178814947952723E-2</v>
      </c>
      <c r="K1376" s="8">
        <v>390190.43478000001</v>
      </c>
      <c r="L1376" s="8">
        <v>461404.91128</v>
      </c>
      <c r="M1376" s="9">
        <f t="shared" si="87"/>
        <v>0.18251210217429503</v>
      </c>
    </row>
    <row r="1377" spans="1:13" x14ac:dyDescent="0.25">
      <c r="A1377" s="2" t="s">
        <v>130</v>
      </c>
      <c r="B1377" s="2" t="s">
        <v>27</v>
      </c>
      <c r="C1377" s="8">
        <v>0</v>
      </c>
      <c r="D1377" s="8">
        <v>147.34765999999999</v>
      </c>
      <c r="E1377" s="9" t="str">
        <f t="shared" si="84"/>
        <v/>
      </c>
      <c r="F1377" s="8">
        <v>5975.5583699999997</v>
      </c>
      <c r="G1377" s="8">
        <v>5163.3937699999997</v>
      </c>
      <c r="H1377" s="9">
        <f t="shared" si="85"/>
        <v>-0.13591442836161272</v>
      </c>
      <c r="I1377" s="8">
        <v>6087.9615000000003</v>
      </c>
      <c r="J1377" s="9">
        <f t="shared" si="86"/>
        <v>-0.15186819594703427</v>
      </c>
      <c r="K1377" s="8">
        <v>27820.90724</v>
      </c>
      <c r="L1377" s="8">
        <v>25276.50088</v>
      </c>
      <c r="M1377" s="9">
        <f t="shared" si="87"/>
        <v>-9.1456627853664485E-2</v>
      </c>
    </row>
    <row r="1378" spans="1:13" x14ac:dyDescent="0.25">
      <c r="A1378" s="2" t="s">
        <v>130</v>
      </c>
      <c r="B1378" s="2" t="s">
        <v>78</v>
      </c>
      <c r="C1378" s="8">
        <v>0</v>
      </c>
      <c r="D1378" s="8">
        <v>0</v>
      </c>
      <c r="E1378" s="9" t="str">
        <f t="shared" si="84"/>
        <v/>
      </c>
      <c r="F1378" s="8">
        <v>0</v>
      </c>
      <c r="G1378" s="8">
        <v>804.94695999999999</v>
      </c>
      <c r="H1378" s="9" t="str">
        <f t="shared" si="85"/>
        <v/>
      </c>
      <c r="I1378" s="8">
        <v>570.53368999999998</v>
      </c>
      <c r="J1378" s="9">
        <f t="shared" si="86"/>
        <v>0.41086665714692505</v>
      </c>
      <c r="K1378" s="8">
        <v>1760.8738900000001</v>
      </c>
      <c r="L1378" s="8">
        <v>2597.0993199999998</v>
      </c>
      <c r="M1378" s="9">
        <f t="shared" si="87"/>
        <v>0.47489228771516379</v>
      </c>
    </row>
    <row r="1379" spans="1:13" x14ac:dyDescent="0.25">
      <c r="A1379" s="2" t="s">
        <v>130</v>
      </c>
      <c r="B1379" s="2" t="s">
        <v>53</v>
      </c>
      <c r="C1379" s="8">
        <v>0</v>
      </c>
      <c r="D1379" s="8">
        <v>0</v>
      </c>
      <c r="E1379" s="9" t="str">
        <f t="shared" si="84"/>
        <v/>
      </c>
      <c r="F1379" s="8">
        <v>262.61745000000002</v>
      </c>
      <c r="G1379" s="8">
        <v>122.76578000000001</v>
      </c>
      <c r="H1379" s="9">
        <f t="shared" si="85"/>
        <v>-0.53252999753062868</v>
      </c>
      <c r="I1379" s="8">
        <v>150.77296999999999</v>
      </c>
      <c r="J1379" s="9">
        <f t="shared" si="86"/>
        <v>-0.18575736751753302</v>
      </c>
      <c r="K1379" s="8">
        <v>1515.3789099999999</v>
      </c>
      <c r="L1379" s="8">
        <v>924.09834000000001</v>
      </c>
      <c r="M1379" s="9">
        <f t="shared" si="87"/>
        <v>-0.3901866167584449</v>
      </c>
    </row>
    <row r="1380" spans="1:13" x14ac:dyDescent="0.25">
      <c r="A1380" s="2" t="s">
        <v>130</v>
      </c>
      <c r="B1380" s="2" t="s">
        <v>63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14.70196</v>
      </c>
      <c r="H1380" s="9" t="str">
        <f t="shared" si="85"/>
        <v/>
      </c>
      <c r="I1380" s="8">
        <v>13.314679999999999</v>
      </c>
      <c r="J1380" s="9">
        <f t="shared" si="86"/>
        <v>0.1041917642782253</v>
      </c>
      <c r="K1380" s="8">
        <v>0</v>
      </c>
      <c r="L1380" s="8">
        <v>74.075310000000002</v>
      </c>
      <c r="M1380" s="9" t="str">
        <f t="shared" si="87"/>
        <v/>
      </c>
    </row>
    <row r="1381" spans="1:13" x14ac:dyDescent="0.25">
      <c r="A1381" s="2" t="s">
        <v>130</v>
      </c>
      <c r="B1381" s="2" t="s">
        <v>12</v>
      </c>
      <c r="C1381" s="8">
        <v>0</v>
      </c>
      <c r="D1381" s="8">
        <v>0</v>
      </c>
      <c r="E1381" s="9" t="str">
        <f t="shared" si="84"/>
        <v/>
      </c>
      <c r="F1381" s="8">
        <v>1266.99046</v>
      </c>
      <c r="G1381" s="8">
        <v>892.97459000000003</v>
      </c>
      <c r="H1381" s="9">
        <f t="shared" si="85"/>
        <v>-0.29520022589593919</v>
      </c>
      <c r="I1381" s="8">
        <v>1446.0125499999999</v>
      </c>
      <c r="J1381" s="9">
        <f t="shared" si="86"/>
        <v>-0.38245723386010722</v>
      </c>
      <c r="K1381" s="8">
        <v>6897.1728700000003</v>
      </c>
      <c r="L1381" s="8">
        <v>4653.3530899999996</v>
      </c>
      <c r="M1381" s="9">
        <f t="shared" si="87"/>
        <v>-0.32532456736871673</v>
      </c>
    </row>
    <row r="1382" spans="1:13" x14ac:dyDescent="0.25">
      <c r="A1382" s="2" t="s">
        <v>130</v>
      </c>
      <c r="B1382" s="2" t="s">
        <v>80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704.29935</v>
      </c>
      <c r="H1382" s="9" t="str">
        <f t="shared" si="85"/>
        <v/>
      </c>
      <c r="I1382" s="8">
        <v>984.56059000000005</v>
      </c>
      <c r="J1382" s="9">
        <f t="shared" si="86"/>
        <v>-0.28465616321287046</v>
      </c>
      <c r="K1382" s="8">
        <v>0</v>
      </c>
      <c r="L1382" s="8">
        <v>2370.9707899999999</v>
      </c>
      <c r="M1382" s="9" t="str">
        <f t="shared" si="87"/>
        <v/>
      </c>
    </row>
    <row r="1383" spans="1:13" x14ac:dyDescent="0.25">
      <c r="A1383" s="2" t="s">
        <v>130</v>
      </c>
      <c r="B1383" s="2" t="s">
        <v>81</v>
      </c>
      <c r="C1383" s="8">
        <v>0</v>
      </c>
      <c r="D1383" s="8">
        <v>0</v>
      </c>
      <c r="E1383" s="9" t="str">
        <f t="shared" si="84"/>
        <v/>
      </c>
      <c r="F1383" s="8">
        <v>1.45</v>
      </c>
      <c r="G1383" s="8">
        <v>0</v>
      </c>
      <c r="H1383" s="9">
        <f t="shared" si="85"/>
        <v>-1</v>
      </c>
      <c r="I1383" s="8">
        <v>0</v>
      </c>
      <c r="J1383" s="9" t="str">
        <f t="shared" si="86"/>
        <v/>
      </c>
      <c r="K1383" s="8">
        <v>1.45</v>
      </c>
      <c r="L1383" s="8">
        <v>20.72655</v>
      </c>
      <c r="M1383" s="9">
        <f t="shared" si="87"/>
        <v>13.294172413793104</v>
      </c>
    </row>
    <row r="1384" spans="1:13" x14ac:dyDescent="0.25">
      <c r="A1384" s="2" t="s">
        <v>130</v>
      </c>
      <c r="B1384" s="2" t="s">
        <v>64</v>
      </c>
      <c r="C1384" s="8">
        <v>8.1814099999999996</v>
      </c>
      <c r="D1384" s="8">
        <v>12.28844</v>
      </c>
      <c r="E1384" s="9">
        <f t="shared" si="84"/>
        <v>0.50199537732493549</v>
      </c>
      <c r="F1384" s="8">
        <v>279.06875000000002</v>
      </c>
      <c r="G1384" s="8">
        <v>667.67913999999996</v>
      </c>
      <c r="H1384" s="9">
        <f t="shared" si="85"/>
        <v>1.3925256410830662</v>
      </c>
      <c r="I1384" s="8">
        <v>367.96116000000001</v>
      </c>
      <c r="J1384" s="9">
        <f t="shared" si="86"/>
        <v>0.81453700167702459</v>
      </c>
      <c r="K1384" s="8">
        <v>1231.04429</v>
      </c>
      <c r="L1384" s="8">
        <v>1651.81618</v>
      </c>
      <c r="M1384" s="9">
        <f t="shared" si="87"/>
        <v>0.34180077306560586</v>
      </c>
    </row>
    <row r="1385" spans="1:13" x14ac:dyDescent="0.25">
      <c r="A1385" s="2" t="s">
        <v>130</v>
      </c>
      <c r="B1385" s="2" t="s">
        <v>28</v>
      </c>
      <c r="C1385" s="8">
        <v>0</v>
      </c>
      <c r="D1385" s="8">
        <v>0</v>
      </c>
      <c r="E1385" s="9" t="str">
        <f t="shared" si="84"/>
        <v/>
      </c>
      <c r="F1385" s="8">
        <v>144.74420000000001</v>
      </c>
      <c r="G1385" s="8">
        <v>125.8125</v>
      </c>
      <c r="H1385" s="9">
        <f t="shared" si="85"/>
        <v>-0.13079418726277114</v>
      </c>
      <c r="I1385" s="8">
        <v>202.35081</v>
      </c>
      <c r="J1385" s="9">
        <f t="shared" si="86"/>
        <v>-0.37824563193001304</v>
      </c>
      <c r="K1385" s="8">
        <v>921.19809999999995</v>
      </c>
      <c r="L1385" s="8">
        <v>943.34312</v>
      </c>
      <c r="M1385" s="9">
        <f t="shared" si="87"/>
        <v>2.4039367862352279E-2</v>
      </c>
    </row>
    <row r="1386" spans="1:13" x14ac:dyDescent="0.25">
      <c r="A1386" s="2" t="s">
        <v>130</v>
      </c>
      <c r="B1386" s="2" t="s">
        <v>29</v>
      </c>
      <c r="C1386" s="8">
        <v>0</v>
      </c>
      <c r="D1386" s="8">
        <v>237.30942999999999</v>
      </c>
      <c r="E1386" s="9" t="str">
        <f t="shared" si="84"/>
        <v/>
      </c>
      <c r="F1386" s="8">
        <v>2555.6578300000001</v>
      </c>
      <c r="G1386" s="8">
        <v>3759.7335699999999</v>
      </c>
      <c r="H1386" s="9">
        <f t="shared" si="85"/>
        <v>0.4711412168975686</v>
      </c>
      <c r="I1386" s="8">
        <v>3131.9381800000001</v>
      </c>
      <c r="J1386" s="9">
        <f t="shared" si="86"/>
        <v>0.20044948332920143</v>
      </c>
      <c r="K1386" s="8">
        <v>9890.1914300000008</v>
      </c>
      <c r="L1386" s="8">
        <v>14336.6608</v>
      </c>
      <c r="M1386" s="9">
        <f t="shared" si="87"/>
        <v>0.44958375188901667</v>
      </c>
    </row>
    <row r="1387" spans="1:13" x14ac:dyDescent="0.25">
      <c r="A1387" s="2" t="s">
        <v>130</v>
      </c>
      <c r="B1387" s="2" t="s">
        <v>13</v>
      </c>
      <c r="C1387" s="8">
        <v>0</v>
      </c>
      <c r="D1387" s="8">
        <v>389.83915999999999</v>
      </c>
      <c r="E1387" s="9" t="str">
        <f t="shared" si="84"/>
        <v/>
      </c>
      <c r="F1387" s="8">
        <v>9113.3855199999998</v>
      </c>
      <c r="G1387" s="8">
        <v>10141.72768</v>
      </c>
      <c r="H1387" s="9">
        <f t="shared" si="85"/>
        <v>0.11283865449818031</v>
      </c>
      <c r="I1387" s="8">
        <v>9282.1588499999998</v>
      </c>
      <c r="J1387" s="9">
        <f t="shared" si="86"/>
        <v>9.2604408509987968E-2</v>
      </c>
      <c r="K1387" s="8">
        <v>41143.227330000002</v>
      </c>
      <c r="L1387" s="8">
        <v>44223.482190000002</v>
      </c>
      <c r="M1387" s="9">
        <f t="shared" si="87"/>
        <v>7.4866632004680023E-2</v>
      </c>
    </row>
    <row r="1388" spans="1:13" x14ac:dyDescent="0.25">
      <c r="A1388" s="2" t="s">
        <v>130</v>
      </c>
      <c r="B1388" s="2" t="s">
        <v>30</v>
      </c>
      <c r="C1388" s="8">
        <v>0</v>
      </c>
      <c r="D1388" s="8">
        <v>42.278480000000002</v>
      </c>
      <c r="E1388" s="9" t="str">
        <f t="shared" si="84"/>
        <v/>
      </c>
      <c r="F1388" s="8">
        <v>552.48086000000001</v>
      </c>
      <c r="G1388" s="8">
        <v>1308.1254899999999</v>
      </c>
      <c r="H1388" s="9">
        <f t="shared" si="85"/>
        <v>1.3677299698671912</v>
      </c>
      <c r="I1388" s="8">
        <v>1707.1717699999999</v>
      </c>
      <c r="J1388" s="9">
        <f t="shared" si="86"/>
        <v>-0.2337470001627312</v>
      </c>
      <c r="K1388" s="8">
        <v>4796.0708699999996</v>
      </c>
      <c r="L1388" s="8">
        <v>8183.4054900000001</v>
      </c>
      <c r="M1388" s="9">
        <f t="shared" si="87"/>
        <v>0.70627284538020207</v>
      </c>
    </row>
    <row r="1389" spans="1:13" x14ac:dyDescent="0.25">
      <c r="A1389" s="2" t="s">
        <v>130</v>
      </c>
      <c r="B1389" s="2" t="s">
        <v>82</v>
      </c>
      <c r="C1389" s="8">
        <v>0</v>
      </c>
      <c r="D1389" s="8">
        <v>112.8767</v>
      </c>
      <c r="E1389" s="9" t="str">
        <f t="shared" si="84"/>
        <v/>
      </c>
      <c r="F1389" s="8">
        <v>1630.2959800000001</v>
      </c>
      <c r="G1389" s="8">
        <v>1571.9175299999999</v>
      </c>
      <c r="H1389" s="9">
        <f t="shared" si="85"/>
        <v>-3.5808497791916416E-2</v>
      </c>
      <c r="I1389" s="8">
        <v>1243.8599200000001</v>
      </c>
      <c r="J1389" s="9">
        <f t="shared" si="86"/>
        <v>0.26374160363652499</v>
      </c>
      <c r="K1389" s="8">
        <v>8200.6427800000001</v>
      </c>
      <c r="L1389" s="8">
        <v>7992.5211099999997</v>
      </c>
      <c r="M1389" s="9">
        <f t="shared" si="87"/>
        <v>-2.5378702082667792E-2</v>
      </c>
    </row>
    <row r="1390" spans="1:13" x14ac:dyDescent="0.25">
      <c r="A1390" s="2" t="s">
        <v>130</v>
      </c>
      <c r="B1390" s="2" t="s">
        <v>54</v>
      </c>
      <c r="C1390" s="8">
        <v>0</v>
      </c>
      <c r="D1390" s="8">
        <v>0</v>
      </c>
      <c r="E1390" s="9" t="str">
        <f t="shared" si="84"/>
        <v/>
      </c>
      <c r="F1390" s="8">
        <v>25.573989999999998</v>
      </c>
      <c r="G1390" s="8">
        <v>31.241530000000001</v>
      </c>
      <c r="H1390" s="9">
        <f t="shared" si="85"/>
        <v>0.2216134439717854</v>
      </c>
      <c r="I1390" s="8">
        <v>35.867750000000001</v>
      </c>
      <c r="J1390" s="9">
        <f t="shared" si="86"/>
        <v>-0.12897993322692392</v>
      </c>
      <c r="K1390" s="8">
        <v>60.43712</v>
      </c>
      <c r="L1390" s="8">
        <v>216.29642999999999</v>
      </c>
      <c r="M1390" s="9">
        <f t="shared" si="87"/>
        <v>2.5788672590619801</v>
      </c>
    </row>
    <row r="1391" spans="1:13" x14ac:dyDescent="0.25">
      <c r="A1391" s="2" t="s">
        <v>130</v>
      </c>
      <c r="B1391" s="2" t="s">
        <v>31</v>
      </c>
      <c r="C1391" s="8">
        <v>0</v>
      </c>
      <c r="D1391" s="8">
        <v>298.81700999999998</v>
      </c>
      <c r="E1391" s="9" t="str">
        <f t="shared" si="84"/>
        <v/>
      </c>
      <c r="F1391" s="8">
        <v>3828.7083899999998</v>
      </c>
      <c r="G1391" s="8">
        <v>4121.3256600000004</v>
      </c>
      <c r="H1391" s="9">
        <f t="shared" si="85"/>
        <v>7.642714988800714E-2</v>
      </c>
      <c r="I1391" s="8">
        <v>3383.7321400000001</v>
      </c>
      <c r="J1391" s="9">
        <f t="shared" si="86"/>
        <v>0.21798224253058063</v>
      </c>
      <c r="K1391" s="8">
        <v>16403.69485</v>
      </c>
      <c r="L1391" s="8">
        <v>16210.25985</v>
      </c>
      <c r="M1391" s="9">
        <f t="shared" si="87"/>
        <v>-1.1792160349776259E-2</v>
      </c>
    </row>
    <row r="1392" spans="1:13" x14ac:dyDescent="0.25">
      <c r="A1392" s="2" t="s">
        <v>130</v>
      </c>
      <c r="B1392" s="2" t="s">
        <v>55</v>
      </c>
      <c r="C1392" s="8">
        <v>0</v>
      </c>
      <c r="D1392" s="8">
        <v>0</v>
      </c>
      <c r="E1392" s="9" t="str">
        <f t="shared" si="84"/>
        <v/>
      </c>
      <c r="F1392" s="8">
        <v>0</v>
      </c>
      <c r="G1392" s="8">
        <v>41.420879999999997</v>
      </c>
      <c r="H1392" s="9" t="str">
        <f t="shared" si="85"/>
        <v/>
      </c>
      <c r="I1392" s="8">
        <v>46.12565</v>
      </c>
      <c r="J1392" s="9">
        <f t="shared" si="86"/>
        <v>-0.10199899622010755</v>
      </c>
      <c r="K1392" s="8">
        <v>77.681510000000003</v>
      </c>
      <c r="L1392" s="8">
        <v>256.95456000000001</v>
      </c>
      <c r="M1392" s="9">
        <f t="shared" si="87"/>
        <v>2.3077956388849805</v>
      </c>
    </row>
    <row r="1393" spans="1:13" x14ac:dyDescent="0.25">
      <c r="A1393" s="2" t="s">
        <v>130</v>
      </c>
      <c r="B1393" s="2" t="s">
        <v>32</v>
      </c>
      <c r="C1393" s="8">
        <v>0</v>
      </c>
      <c r="D1393" s="8">
        <v>54.858029999999999</v>
      </c>
      <c r="E1393" s="9" t="str">
        <f t="shared" si="84"/>
        <v/>
      </c>
      <c r="F1393" s="8">
        <v>940.16371000000004</v>
      </c>
      <c r="G1393" s="8">
        <v>1015.10911</v>
      </c>
      <c r="H1393" s="9">
        <f t="shared" si="85"/>
        <v>7.9715265759406906E-2</v>
      </c>
      <c r="I1393" s="8">
        <v>690.12647000000004</v>
      </c>
      <c r="J1393" s="9">
        <f t="shared" si="86"/>
        <v>0.47090302158675335</v>
      </c>
      <c r="K1393" s="8">
        <v>5338.49881</v>
      </c>
      <c r="L1393" s="8">
        <v>6608.1845499999999</v>
      </c>
      <c r="M1393" s="9">
        <f t="shared" si="87"/>
        <v>0.23783572595757496</v>
      </c>
    </row>
    <row r="1394" spans="1:13" x14ac:dyDescent="0.25">
      <c r="A1394" s="2" t="s">
        <v>130</v>
      </c>
      <c r="B1394" s="2" t="s">
        <v>33</v>
      </c>
      <c r="C1394" s="8">
        <v>0</v>
      </c>
      <c r="D1394" s="8">
        <v>7.3693400000000002</v>
      </c>
      <c r="E1394" s="9" t="str">
        <f t="shared" si="84"/>
        <v/>
      </c>
      <c r="F1394" s="8">
        <v>0</v>
      </c>
      <c r="G1394" s="8">
        <v>204.11184</v>
      </c>
      <c r="H1394" s="9" t="str">
        <f t="shared" si="85"/>
        <v/>
      </c>
      <c r="I1394" s="8">
        <v>256.62896999999998</v>
      </c>
      <c r="J1394" s="9">
        <f t="shared" si="86"/>
        <v>-0.204642250639123</v>
      </c>
      <c r="K1394" s="8">
        <v>373.73887000000002</v>
      </c>
      <c r="L1394" s="8">
        <v>861.29771000000005</v>
      </c>
      <c r="M1394" s="9">
        <f t="shared" si="87"/>
        <v>1.304544105888692</v>
      </c>
    </row>
    <row r="1395" spans="1:13" x14ac:dyDescent="0.25">
      <c r="A1395" s="2" t="s">
        <v>130</v>
      </c>
      <c r="B1395" s="2" t="s">
        <v>84</v>
      </c>
      <c r="C1395" s="8">
        <v>0</v>
      </c>
      <c r="D1395" s="8">
        <v>0</v>
      </c>
      <c r="E1395" s="9" t="str">
        <f t="shared" si="84"/>
        <v/>
      </c>
      <c r="F1395" s="8">
        <v>9.4764800000000005</v>
      </c>
      <c r="G1395" s="8">
        <v>170.15800999999999</v>
      </c>
      <c r="H1395" s="9">
        <f t="shared" si="85"/>
        <v>16.955824314513404</v>
      </c>
      <c r="I1395" s="8">
        <v>74.638469999999998</v>
      </c>
      <c r="J1395" s="9">
        <f t="shared" si="86"/>
        <v>1.279762835438615</v>
      </c>
      <c r="K1395" s="8">
        <v>23.187830000000002</v>
      </c>
      <c r="L1395" s="8">
        <v>300.52820000000003</v>
      </c>
      <c r="M1395" s="9">
        <f t="shared" si="87"/>
        <v>11.960600452909997</v>
      </c>
    </row>
    <row r="1396" spans="1:13" x14ac:dyDescent="0.25">
      <c r="A1396" s="2" t="s">
        <v>130</v>
      </c>
      <c r="B1396" s="2" t="s">
        <v>34</v>
      </c>
      <c r="C1396" s="8">
        <v>0</v>
      </c>
      <c r="D1396" s="8">
        <v>1.9480900000000001</v>
      </c>
      <c r="E1396" s="9" t="str">
        <f t="shared" si="84"/>
        <v/>
      </c>
      <c r="F1396" s="8">
        <v>2.17706</v>
      </c>
      <c r="G1396" s="8">
        <v>13.81184</v>
      </c>
      <c r="H1396" s="9">
        <f t="shared" si="85"/>
        <v>5.3442624456836283</v>
      </c>
      <c r="I1396" s="8">
        <v>0</v>
      </c>
      <c r="J1396" s="9" t="str">
        <f t="shared" si="86"/>
        <v/>
      </c>
      <c r="K1396" s="8">
        <v>2.17706</v>
      </c>
      <c r="L1396" s="8">
        <v>45.265650000000001</v>
      </c>
      <c r="M1396" s="9">
        <f t="shared" si="87"/>
        <v>19.792100355525342</v>
      </c>
    </row>
    <row r="1397" spans="1:13" x14ac:dyDescent="0.25">
      <c r="A1397" s="2" t="s">
        <v>130</v>
      </c>
      <c r="B1397" s="2" t="s">
        <v>85</v>
      </c>
      <c r="C1397" s="8">
        <v>0</v>
      </c>
      <c r="D1397" s="8">
        <v>0</v>
      </c>
      <c r="E1397" s="9" t="str">
        <f t="shared" si="84"/>
        <v/>
      </c>
      <c r="F1397" s="8">
        <v>33.160670000000003</v>
      </c>
      <c r="G1397" s="8">
        <v>224.14356000000001</v>
      </c>
      <c r="H1397" s="9">
        <f t="shared" si="85"/>
        <v>5.7593193985525621</v>
      </c>
      <c r="I1397" s="8">
        <v>182.89134999999999</v>
      </c>
      <c r="J1397" s="9">
        <f t="shared" si="86"/>
        <v>0.22555582863815049</v>
      </c>
      <c r="K1397" s="8">
        <v>160.47808000000001</v>
      </c>
      <c r="L1397" s="8">
        <v>704.4171</v>
      </c>
      <c r="M1397" s="9">
        <f t="shared" si="87"/>
        <v>3.3894910756659105</v>
      </c>
    </row>
    <row r="1398" spans="1:13" x14ac:dyDescent="0.25">
      <c r="A1398" s="2" t="s">
        <v>130</v>
      </c>
      <c r="B1398" s="2" t="s">
        <v>35</v>
      </c>
      <c r="C1398" s="8">
        <v>0</v>
      </c>
      <c r="D1398" s="8">
        <v>0</v>
      </c>
      <c r="E1398" s="9" t="str">
        <f t="shared" si="84"/>
        <v/>
      </c>
      <c r="F1398" s="8">
        <v>0</v>
      </c>
      <c r="G1398" s="8">
        <v>0</v>
      </c>
      <c r="H1398" s="9" t="str">
        <f t="shared" si="85"/>
        <v/>
      </c>
      <c r="I1398" s="8">
        <v>0</v>
      </c>
      <c r="J1398" s="9" t="str">
        <f t="shared" si="86"/>
        <v/>
      </c>
      <c r="K1398" s="8">
        <v>4.8937299999999997</v>
      </c>
      <c r="L1398" s="8">
        <v>526.91237000000001</v>
      </c>
      <c r="M1398" s="9">
        <f t="shared" si="87"/>
        <v>106.67091155417239</v>
      </c>
    </row>
    <row r="1399" spans="1:13" x14ac:dyDescent="0.25">
      <c r="A1399" s="2" t="s">
        <v>130</v>
      </c>
      <c r="B1399" s="2" t="s">
        <v>56</v>
      </c>
      <c r="C1399" s="8">
        <v>0</v>
      </c>
      <c r="D1399" s="8">
        <v>0</v>
      </c>
      <c r="E1399" s="9" t="str">
        <f t="shared" si="84"/>
        <v/>
      </c>
      <c r="F1399" s="8">
        <v>5512.3321100000003</v>
      </c>
      <c r="G1399" s="8">
        <v>4092.8917999999999</v>
      </c>
      <c r="H1399" s="9">
        <f t="shared" si="85"/>
        <v>-0.2575026833787778</v>
      </c>
      <c r="I1399" s="8">
        <v>0</v>
      </c>
      <c r="J1399" s="9" t="str">
        <f t="shared" si="86"/>
        <v/>
      </c>
      <c r="K1399" s="8">
        <v>15793.528050000001</v>
      </c>
      <c r="L1399" s="8">
        <v>11285.7413</v>
      </c>
      <c r="M1399" s="9">
        <f t="shared" si="87"/>
        <v>-0.28541987171764327</v>
      </c>
    </row>
    <row r="1400" spans="1:13" x14ac:dyDescent="0.25">
      <c r="A1400" s="2" t="s">
        <v>130</v>
      </c>
      <c r="B1400" s="2" t="s">
        <v>36</v>
      </c>
      <c r="C1400" s="8">
        <v>0</v>
      </c>
      <c r="D1400" s="8">
        <v>65.021429999999995</v>
      </c>
      <c r="E1400" s="9" t="str">
        <f t="shared" si="84"/>
        <v/>
      </c>
      <c r="F1400" s="8">
        <v>1444.7446299999999</v>
      </c>
      <c r="G1400" s="8">
        <v>6421.6228499999997</v>
      </c>
      <c r="H1400" s="9">
        <f t="shared" si="85"/>
        <v>3.4448151712458692</v>
      </c>
      <c r="I1400" s="8">
        <v>3438.2538</v>
      </c>
      <c r="J1400" s="9">
        <f t="shared" si="86"/>
        <v>0.86769890285586238</v>
      </c>
      <c r="K1400" s="8">
        <v>8895.3531899999998</v>
      </c>
      <c r="L1400" s="8">
        <v>16788.700860000001</v>
      </c>
      <c r="M1400" s="9">
        <f t="shared" si="87"/>
        <v>0.88735629731639709</v>
      </c>
    </row>
    <row r="1401" spans="1:13" x14ac:dyDescent="0.25">
      <c r="A1401" s="2" t="s">
        <v>130</v>
      </c>
      <c r="B1401" s="2" t="s">
        <v>57</v>
      </c>
      <c r="C1401" s="8">
        <v>0</v>
      </c>
      <c r="D1401" s="8">
        <v>0</v>
      </c>
      <c r="E1401" s="9" t="str">
        <f t="shared" si="84"/>
        <v/>
      </c>
      <c r="F1401" s="8">
        <v>72.164910000000006</v>
      </c>
      <c r="G1401" s="8">
        <v>152.55858000000001</v>
      </c>
      <c r="H1401" s="9">
        <f t="shared" si="85"/>
        <v>1.1140271636173313</v>
      </c>
      <c r="I1401" s="8">
        <v>182.83703</v>
      </c>
      <c r="J1401" s="9">
        <f t="shared" si="86"/>
        <v>-0.16560348852746076</v>
      </c>
      <c r="K1401" s="8">
        <v>462.77677</v>
      </c>
      <c r="L1401" s="8">
        <v>644.70932000000005</v>
      </c>
      <c r="M1401" s="9">
        <f t="shared" si="87"/>
        <v>0.39313241673733978</v>
      </c>
    </row>
    <row r="1402" spans="1:13" x14ac:dyDescent="0.25">
      <c r="A1402" s="2" t="s">
        <v>130</v>
      </c>
      <c r="B1402" s="2" t="s">
        <v>86</v>
      </c>
      <c r="C1402" s="8">
        <v>0</v>
      </c>
      <c r="D1402" s="8">
        <v>0</v>
      </c>
      <c r="E1402" s="9" t="str">
        <f t="shared" si="84"/>
        <v/>
      </c>
      <c r="F1402" s="8">
        <v>0</v>
      </c>
      <c r="G1402" s="8">
        <v>1476.30735</v>
      </c>
      <c r="H1402" s="9" t="str">
        <f t="shared" si="85"/>
        <v/>
      </c>
      <c r="I1402" s="8">
        <v>2006.6997699999999</v>
      </c>
      <c r="J1402" s="9">
        <f t="shared" si="86"/>
        <v>-0.26431079921836031</v>
      </c>
      <c r="K1402" s="8">
        <v>0</v>
      </c>
      <c r="L1402" s="8">
        <v>10174.43317</v>
      </c>
      <c r="M1402" s="9" t="str">
        <f t="shared" si="87"/>
        <v/>
      </c>
    </row>
    <row r="1403" spans="1:13" x14ac:dyDescent="0.25">
      <c r="A1403" s="2" t="s">
        <v>130</v>
      </c>
      <c r="B1403" s="2" t="s">
        <v>87</v>
      </c>
      <c r="C1403" s="8">
        <v>0</v>
      </c>
      <c r="D1403" s="8">
        <v>0</v>
      </c>
      <c r="E1403" s="9" t="str">
        <f t="shared" si="84"/>
        <v/>
      </c>
      <c r="F1403" s="8">
        <v>21.513750000000002</v>
      </c>
      <c r="G1403" s="8">
        <v>96.25</v>
      </c>
      <c r="H1403" s="9">
        <f t="shared" si="85"/>
        <v>3.4738829818139561</v>
      </c>
      <c r="I1403" s="8">
        <v>36.799999999999997</v>
      </c>
      <c r="J1403" s="9">
        <f t="shared" si="86"/>
        <v>1.6154891304347827</v>
      </c>
      <c r="K1403" s="8">
        <v>69.096360000000004</v>
      </c>
      <c r="L1403" s="8">
        <v>162.93653</v>
      </c>
      <c r="M1403" s="9">
        <f t="shared" si="87"/>
        <v>1.3581058394392991</v>
      </c>
    </row>
    <row r="1404" spans="1:13" x14ac:dyDescent="0.25">
      <c r="A1404" s="2" t="s">
        <v>130</v>
      </c>
      <c r="B1404" s="2" t="s">
        <v>88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0</v>
      </c>
      <c r="H1404" s="9" t="str">
        <f t="shared" si="85"/>
        <v/>
      </c>
      <c r="I1404" s="8">
        <v>0</v>
      </c>
      <c r="J1404" s="9" t="str">
        <f t="shared" si="86"/>
        <v/>
      </c>
      <c r="K1404" s="8">
        <v>0</v>
      </c>
      <c r="L1404" s="8">
        <v>1.88466</v>
      </c>
      <c r="M1404" s="9" t="str">
        <f t="shared" si="87"/>
        <v/>
      </c>
    </row>
    <row r="1405" spans="1:13" x14ac:dyDescent="0.25">
      <c r="A1405" s="2" t="s">
        <v>130</v>
      </c>
      <c r="B1405" s="2" t="s">
        <v>58</v>
      </c>
      <c r="C1405" s="8">
        <v>0</v>
      </c>
      <c r="D1405" s="8">
        <v>0</v>
      </c>
      <c r="E1405" s="9" t="str">
        <f t="shared" si="84"/>
        <v/>
      </c>
      <c r="F1405" s="8">
        <v>29.996220000000001</v>
      </c>
      <c r="G1405" s="8">
        <v>527.08456999999999</v>
      </c>
      <c r="H1405" s="9">
        <f t="shared" si="85"/>
        <v>16.571699700828969</v>
      </c>
      <c r="I1405" s="8">
        <v>769.76709000000005</v>
      </c>
      <c r="J1405" s="9">
        <f t="shared" si="86"/>
        <v>-0.31526746616304424</v>
      </c>
      <c r="K1405" s="8">
        <v>61.194879999999998</v>
      </c>
      <c r="L1405" s="8">
        <v>2450.2782200000001</v>
      </c>
      <c r="M1405" s="9">
        <f t="shared" si="87"/>
        <v>39.040575616783627</v>
      </c>
    </row>
    <row r="1406" spans="1:13" x14ac:dyDescent="0.25">
      <c r="A1406" s="2" t="s">
        <v>130</v>
      </c>
      <c r="B1406" s="2" t="s">
        <v>89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8.8005700000000004</v>
      </c>
      <c r="H1406" s="9" t="str">
        <f t="shared" si="85"/>
        <v/>
      </c>
      <c r="I1406" s="8">
        <v>0</v>
      </c>
      <c r="J1406" s="9" t="str">
        <f t="shared" si="86"/>
        <v/>
      </c>
      <c r="K1406" s="8">
        <v>0</v>
      </c>
      <c r="L1406" s="8">
        <v>8.8005700000000004</v>
      </c>
      <c r="M1406" s="9" t="str">
        <f t="shared" si="87"/>
        <v/>
      </c>
    </row>
    <row r="1407" spans="1:13" x14ac:dyDescent="0.25">
      <c r="A1407" s="2" t="s">
        <v>130</v>
      </c>
      <c r="B1407" s="2" t="s">
        <v>37</v>
      </c>
      <c r="C1407" s="8">
        <v>0</v>
      </c>
      <c r="D1407" s="8">
        <v>41.24962</v>
      </c>
      <c r="E1407" s="9" t="str">
        <f t="shared" si="84"/>
        <v/>
      </c>
      <c r="F1407" s="8">
        <v>1522.90966</v>
      </c>
      <c r="G1407" s="8">
        <v>1995.2673500000001</v>
      </c>
      <c r="H1407" s="9">
        <f t="shared" si="85"/>
        <v>0.31016789925674249</v>
      </c>
      <c r="I1407" s="8">
        <v>2390.6856600000001</v>
      </c>
      <c r="J1407" s="9">
        <f t="shared" si="86"/>
        <v>-0.16539954064893669</v>
      </c>
      <c r="K1407" s="8">
        <v>8380.6761100000003</v>
      </c>
      <c r="L1407" s="8">
        <v>11247.64654</v>
      </c>
      <c r="M1407" s="9">
        <f t="shared" si="87"/>
        <v>0.34209297583748288</v>
      </c>
    </row>
    <row r="1408" spans="1:13" x14ac:dyDescent="0.25">
      <c r="A1408" s="2" t="s">
        <v>130</v>
      </c>
      <c r="B1408" s="2" t="s">
        <v>59</v>
      </c>
      <c r="C1408" s="8">
        <v>0</v>
      </c>
      <c r="D1408" s="8">
        <v>0</v>
      </c>
      <c r="E1408" s="9" t="str">
        <f t="shared" si="84"/>
        <v/>
      </c>
      <c r="F1408" s="8">
        <v>0</v>
      </c>
      <c r="G1408" s="8">
        <v>0</v>
      </c>
      <c r="H1408" s="9" t="str">
        <f t="shared" si="85"/>
        <v/>
      </c>
      <c r="I1408" s="8">
        <v>0</v>
      </c>
      <c r="J1408" s="9" t="str">
        <f t="shared" si="86"/>
        <v/>
      </c>
      <c r="K1408" s="8">
        <v>46.584960000000002</v>
      </c>
      <c r="L1408" s="8">
        <v>39.706180000000003</v>
      </c>
      <c r="M1408" s="9">
        <f t="shared" si="87"/>
        <v>-0.14766096182115429</v>
      </c>
    </row>
    <row r="1409" spans="1:13" x14ac:dyDescent="0.25">
      <c r="A1409" s="2" t="s">
        <v>130</v>
      </c>
      <c r="B1409" s="2" t="s">
        <v>38</v>
      </c>
      <c r="C1409" s="8">
        <v>0</v>
      </c>
      <c r="D1409" s="8">
        <v>0</v>
      </c>
      <c r="E1409" s="9" t="str">
        <f t="shared" si="84"/>
        <v/>
      </c>
      <c r="F1409" s="8">
        <v>343.42482999999999</v>
      </c>
      <c r="G1409" s="8">
        <v>8.7386599999999994</v>
      </c>
      <c r="H1409" s="9">
        <f t="shared" si="85"/>
        <v>-0.97455437336898443</v>
      </c>
      <c r="I1409" s="8">
        <v>508.70816000000002</v>
      </c>
      <c r="J1409" s="9">
        <f t="shared" si="86"/>
        <v>-0.98282185998353166</v>
      </c>
      <c r="K1409" s="8">
        <v>1894.7248</v>
      </c>
      <c r="L1409" s="8">
        <v>1830.01693</v>
      </c>
      <c r="M1409" s="9">
        <f t="shared" si="87"/>
        <v>-3.4151592885679261E-2</v>
      </c>
    </row>
    <row r="1410" spans="1:13" x14ac:dyDescent="0.25">
      <c r="A1410" s="2" t="s">
        <v>130</v>
      </c>
      <c r="B1410" s="2" t="s">
        <v>91</v>
      </c>
      <c r="C1410" s="8">
        <v>0</v>
      </c>
      <c r="D1410" s="8">
        <v>2.4648300000000001</v>
      </c>
      <c r="E1410" s="9" t="str">
        <f t="shared" si="84"/>
        <v/>
      </c>
      <c r="F1410" s="8">
        <v>51.631970000000003</v>
      </c>
      <c r="G1410" s="8">
        <v>387.63168999999999</v>
      </c>
      <c r="H1410" s="9">
        <f t="shared" si="85"/>
        <v>6.5075905490338632</v>
      </c>
      <c r="I1410" s="8">
        <v>308.68547000000001</v>
      </c>
      <c r="J1410" s="9">
        <f t="shared" si="86"/>
        <v>0.25574971183450912</v>
      </c>
      <c r="K1410" s="8">
        <v>368.02649000000002</v>
      </c>
      <c r="L1410" s="8">
        <v>1525.17057</v>
      </c>
      <c r="M1410" s="9">
        <f t="shared" si="87"/>
        <v>3.1441869306744739</v>
      </c>
    </row>
    <row r="1411" spans="1:13" x14ac:dyDescent="0.25">
      <c r="A1411" s="2" t="s">
        <v>130</v>
      </c>
      <c r="B1411" s="2" t="s">
        <v>60</v>
      </c>
      <c r="C1411" s="8">
        <v>0</v>
      </c>
      <c r="D1411" s="8">
        <v>0</v>
      </c>
      <c r="E1411" s="9" t="str">
        <f t="shared" si="84"/>
        <v/>
      </c>
      <c r="F1411" s="8">
        <v>87.926599999999993</v>
      </c>
      <c r="G1411" s="8">
        <v>156.51177000000001</v>
      </c>
      <c r="H1411" s="9">
        <f t="shared" si="85"/>
        <v>0.78002754570289334</v>
      </c>
      <c r="I1411" s="8">
        <v>5.3704799999999997</v>
      </c>
      <c r="J1411" s="9">
        <f t="shared" si="86"/>
        <v>28.142976046833805</v>
      </c>
      <c r="K1411" s="8">
        <v>165.08878999999999</v>
      </c>
      <c r="L1411" s="8">
        <v>274.64476000000002</v>
      </c>
      <c r="M1411" s="9">
        <f t="shared" si="87"/>
        <v>0.6636184685828761</v>
      </c>
    </row>
    <row r="1412" spans="1:13" x14ac:dyDescent="0.25">
      <c r="A1412" s="2" t="s">
        <v>130</v>
      </c>
      <c r="B1412" s="2" t="s">
        <v>92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0</v>
      </c>
      <c r="J1412" s="9" t="str">
        <f t="shared" si="86"/>
        <v/>
      </c>
      <c r="K1412" s="8">
        <v>0</v>
      </c>
      <c r="L1412" s="8">
        <v>0</v>
      </c>
      <c r="M1412" s="9" t="str">
        <f t="shared" si="87"/>
        <v/>
      </c>
    </row>
    <row r="1413" spans="1:13" x14ac:dyDescent="0.25">
      <c r="A1413" s="2" t="s">
        <v>130</v>
      </c>
      <c r="B1413" s="2" t="s">
        <v>40</v>
      </c>
      <c r="C1413" s="8">
        <v>0</v>
      </c>
      <c r="D1413" s="8">
        <v>7.3577599999999999</v>
      </c>
      <c r="E1413" s="9" t="str">
        <f t="shared" ref="E1413:E1476" si="88">IF(C1413=0,"",(D1413/C1413-1))</f>
        <v/>
      </c>
      <c r="F1413" s="8">
        <v>172.85481999999999</v>
      </c>
      <c r="G1413" s="8">
        <v>64.867769999999993</v>
      </c>
      <c r="H1413" s="9">
        <f t="shared" ref="H1413:H1476" si="89">IF(F1413=0,"",(G1413/F1413-1))</f>
        <v>-0.62472686616433371</v>
      </c>
      <c r="I1413" s="8">
        <v>108.50565</v>
      </c>
      <c r="J1413" s="9">
        <f t="shared" ref="J1413:J1476" si="90">IF(I1413=0,"",(G1413/I1413-1))</f>
        <v>-0.40217149982512435</v>
      </c>
      <c r="K1413" s="8">
        <v>633.48634000000004</v>
      </c>
      <c r="L1413" s="8">
        <v>2371.2991699999998</v>
      </c>
      <c r="M1413" s="9">
        <f t="shared" ref="M1413:M1476" si="91">IF(K1413=0,"",(L1413/K1413-1))</f>
        <v>2.7432522538686466</v>
      </c>
    </row>
    <row r="1414" spans="1:13" ht="13" x14ac:dyDescent="0.3">
      <c r="A1414" s="5" t="s">
        <v>130</v>
      </c>
      <c r="B1414" s="5" t="s">
        <v>14</v>
      </c>
      <c r="C1414" s="10">
        <v>97.304509999999993</v>
      </c>
      <c r="D1414" s="10">
        <v>9635.1808099999998</v>
      </c>
      <c r="E1414" s="11">
        <f t="shared" si="88"/>
        <v>98.020906739060706</v>
      </c>
      <c r="F1414" s="10">
        <v>139883.47704999999</v>
      </c>
      <c r="G1414" s="10">
        <v>186160.58050000001</v>
      </c>
      <c r="H1414" s="11">
        <f t="shared" si="89"/>
        <v>0.33082608772627742</v>
      </c>
      <c r="I1414" s="10">
        <v>175346.74369999999</v>
      </c>
      <c r="J1414" s="11">
        <f t="shared" si="90"/>
        <v>6.167115836779602E-2</v>
      </c>
      <c r="K1414" s="10">
        <v>668769.30573999998</v>
      </c>
      <c r="L1414" s="10">
        <v>807237.21403000003</v>
      </c>
      <c r="M1414" s="11">
        <f t="shared" si="91"/>
        <v>0.20704883896665072</v>
      </c>
    </row>
    <row r="1415" spans="1:13" x14ac:dyDescent="0.25">
      <c r="A1415" s="2" t="s">
        <v>131</v>
      </c>
      <c r="B1415" s="2" t="s">
        <v>19</v>
      </c>
      <c r="C1415" s="8">
        <v>0</v>
      </c>
      <c r="D1415" s="8">
        <v>0</v>
      </c>
      <c r="E1415" s="9" t="str">
        <f t="shared" si="88"/>
        <v/>
      </c>
      <c r="F1415" s="8">
        <v>0</v>
      </c>
      <c r="G1415" s="8">
        <v>0</v>
      </c>
      <c r="H1415" s="9" t="str">
        <f t="shared" si="89"/>
        <v/>
      </c>
      <c r="I1415" s="8">
        <v>0</v>
      </c>
      <c r="J1415" s="9" t="str">
        <f t="shared" si="90"/>
        <v/>
      </c>
      <c r="K1415" s="8">
        <v>0</v>
      </c>
      <c r="L1415" s="8">
        <v>0</v>
      </c>
      <c r="M1415" s="9" t="str">
        <f t="shared" si="91"/>
        <v/>
      </c>
    </row>
    <row r="1416" spans="1:13" x14ac:dyDescent="0.25">
      <c r="A1416" s="2" t="s">
        <v>131</v>
      </c>
      <c r="B1416" s="2" t="s">
        <v>16</v>
      </c>
      <c r="C1416" s="8">
        <v>0</v>
      </c>
      <c r="D1416" s="8">
        <v>0</v>
      </c>
      <c r="E1416" s="9" t="str">
        <f t="shared" si="88"/>
        <v/>
      </c>
      <c r="F1416" s="8">
        <v>799.17119000000002</v>
      </c>
      <c r="G1416" s="8">
        <v>528.66042000000004</v>
      </c>
      <c r="H1416" s="9">
        <f t="shared" si="89"/>
        <v>-0.33848914148168929</v>
      </c>
      <c r="I1416" s="8">
        <v>1376.0952500000001</v>
      </c>
      <c r="J1416" s="9">
        <f t="shared" si="90"/>
        <v>-0.61582570683243043</v>
      </c>
      <c r="K1416" s="8">
        <v>984.71289999999999</v>
      </c>
      <c r="L1416" s="8">
        <v>1992.2810500000001</v>
      </c>
      <c r="M1416" s="9">
        <f t="shared" si="91"/>
        <v>1.0232100645782136</v>
      </c>
    </row>
    <row r="1417" spans="1:13" x14ac:dyDescent="0.25">
      <c r="A1417" s="2" t="s">
        <v>131</v>
      </c>
      <c r="B1417" s="2" t="s">
        <v>8</v>
      </c>
      <c r="C1417" s="8">
        <v>0</v>
      </c>
      <c r="D1417" s="8">
        <v>0</v>
      </c>
      <c r="E1417" s="9" t="str">
        <f t="shared" si="88"/>
        <v/>
      </c>
      <c r="F1417" s="8">
        <v>0</v>
      </c>
      <c r="G1417" s="8">
        <v>0</v>
      </c>
      <c r="H1417" s="9" t="str">
        <f t="shared" si="89"/>
        <v/>
      </c>
      <c r="I1417" s="8">
        <v>0</v>
      </c>
      <c r="J1417" s="9" t="str">
        <f t="shared" si="90"/>
        <v/>
      </c>
      <c r="K1417" s="8">
        <v>3.36199</v>
      </c>
      <c r="L1417" s="8">
        <v>0</v>
      </c>
      <c r="M1417" s="9">
        <f t="shared" si="91"/>
        <v>-1</v>
      </c>
    </row>
    <row r="1418" spans="1:13" x14ac:dyDescent="0.25">
      <c r="A1418" s="2" t="s">
        <v>131</v>
      </c>
      <c r="B1418" s="2" t="s">
        <v>22</v>
      </c>
      <c r="C1418" s="8">
        <v>0</v>
      </c>
      <c r="D1418" s="8">
        <v>0</v>
      </c>
      <c r="E1418" s="9" t="str">
        <f t="shared" si="88"/>
        <v/>
      </c>
      <c r="F1418" s="8">
        <v>0</v>
      </c>
      <c r="G1418" s="8">
        <v>0</v>
      </c>
      <c r="H1418" s="9" t="str">
        <f t="shared" si="89"/>
        <v/>
      </c>
      <c r="I1418" s="8">
        <v>0</v>
      </c>
      <c r="J1418" s="9" t="str">
        <f t="shared" si="90"/>
        <v/>
      </c>
      <c r="K1418" s="8">
        <v>0</v>
      </c>
      <c r="L1418" s="8">
        <v>20.986360000000001</v>
      </c>
      <c r="M1418" s="9" t="str">
        <f t="shared" si="91"/>
        <v/>
      </c>
    </row>
    <row r="1419" spans="1:13" x14ac:dyDescent="0.25">
      <c r="A1419" s="2" t="s">
        <v>131</v>
      </c>
      <c r="B1419" s="2" t="s">
        <v>9</v>
      </c>
      <c r="C1419" s="8">
        <v>0</v>
      </c>
      <c r="D1419" s="8">
        <v>0</v>
      </c>
      <c r="E1419" s="9" t="str">
        <f t="shared" si="88"/>
        <v/>
      </c>
      <c r="F1419" s="8">
        <v>0</v>
      </c>
      <c r="G1419" s="8">
        <v>0</v>
      </c>
      <c r="H1419" s="9" t="str">
        <f t="shared" si="89"/>
        <v/>
      </c>
      <c r="I1419" s="8">
        <v>0</v>
      </c>
      <c r="J1419" s="9" t="str">
        <f t="shared" si="90"/>
        <v/>
      </c>
      <c r="K1419" s="8">
        <v>0</v>
      </c>
      <c r="L1419" s="8">
        <v>0</v>
      </c>
      <c r="M1419" s="9" t="str">
        <f t="shared" si="91"/>
        <v/>
      </c>
    </row>
    <row r="1420" spans="1:13" x14ac:dyDescent="0.25">
      <c r="A1420" s="2" t="s">
        <v>131</v>
      </c>
      <c r="B1420" s="2" t="s">
        <v>46</v>
      </c>
      <c r="C1420" s="8">
        <v>0</v>
      </c>
      <c r="D1420" s="8">
        <v>0</v>
      </c>
      <c r="E1420" s="9" t="str">
        <f t="shared" si="88"/>
        <v/>
      </c>
      <c r="F1420" s="8">
        <v>0</v>
      </c>
      <c r="G1420" s="8">
        <v>0</v>
      </c>
      <c r="H1420" s="9" t="str">
        <f t="shared" si="89"/>
        <v/>
      </c>
      <c r="I1420" s="8">
        <v>0</v>
      </c>
      <c r="J1420" s="9" t="str">
        <f t="shared" si="90"/>
        <v/>
      </c>
      <c r="K1420" s="8">
        <v>0</v>
      </c>
      <c r="L1420" s="8">
        <v>544.46199999999999</v>
      </c>
      <c r="M1420" s="9" t="str">
        <f t="shared" si="91"/>
        <v/>
      </c>
    </row>
    <row r="1421" spans="1:13" x14ac:dyDescent="0.25">
      <c r="A1421" s="2" t="s">
        <v>131</v>
      </c>
      <c r="B1421" s="2" t="s">
        <v>24</v>
      </c>
      <c r="C1421" s="8">
        <v>0</v>
      </c>
      <c r="D1421" s="8">
        <v>0</v>
      </c>
      <c r="E1421" s="9" t="str">
        <f t="shared" si="88"/>
        <v/>
      </c>
      <c r="F1421" s="8">
        <v>0</v>
      </c>
      <c r="G1421" s="8">
        <v>148.61951999999999</v>
      </c>
      <c r="H1421" s="9" t="str">
        <f t="shared" si="89"/>
        <v/>
      </c>
      <c r="I1421" s="8">
        <v>0</v>
      </c>
      <c r="J1421" s="9" t="str">
        <f t="shared" si="90"/>
        <v/>
      </c>
      <c r="K1421" s="8">
        <v>87.382469999999998</v>
      </c>
      <c r="L1421" s="8">
        <v>307.96415999999999</v>
      </c>
      <c r="M1421" s="9">
        <f t="shared" si="91"/>
        <v>2.5243242723626373</v>
      </c>
    </row>
    <row r="1422" spans="1:13" x14ac:dyDescent="0.25">
      <c r="A1422" s="2" t="s">
        <v>131</v>
      </c>
      <c r="B1422" s="2" t="s">
        <v>25</v>
      </c>
      <c r="C1422" s="8">
        <v>0</v>
      </c>
      <c r="D1422" s="8">
        <v>0</v>
      </c>
      <c r="E1422" s="9" t="str">
        <f t="shared" si="88"/>
        <v/>
      </c>
      <c r="F1422" s="8">
        <v>0</v>
      </c>
      <c r="G1422" s="8">
        <v>0</v>
      </c>
      <c r="H1422" s="9" t="str">
        <f t="shared" si="89"/>
        <v/>
      </c>
      <c r="I1422" s="8">
        <v>29.92</v>
      </c>
      <c r="J1422" s="9">
        <f t="shared" si="90"/>
        <v>-1</v>
      </c>
      <c r="K1422" s="8">
        <v>61.029800000000002</v>
      </c>
      <c r="L1422" s="8">
        <v>29.92</v>
      </c>
      <c r="M1422" s="9">
        <f t="shared" si="91"/>
        <v>-0.50974769702669842</v>
      </c>
    </row>
    <row r="1423" spans="1:13" x14ac:dyDescent="0.25">
      <c r="A1423" s="2" t="s">
        <v>131</v>
      </c>
      <c r="B1423" s="2" t="s">
        <v>26</v>
      </c>
      <c r="C1423" s="8">
        <v>0</v>
      </c>
      <c r="D1423" s="8">
        <v>0</v>
      </c>
      <c r="E1423" s="9" t="str">
        <f t="shared" si="88"/>
        <v/>
      </c>
      <c r="F1423" s="8">
        <v>0</v>
      </c>
      <c r="G1423" s="8">
        <v>0</v>
      </c>
      <c r="H1423" s="9" t="str">
        <f t="shared" si="89"/>
        <v/>
      </c>
      <c r="I1423" s="8">
        <v>20.21</v>
      </c>
      <c r="J1423" s="9">
        <f t="shared" si="90"/>
        <v>-1</v>
      </c>
      <c r="K1423" s="8">
        <v>45.56</v>
      </c>
      <c r="L1423" s="8">
        <v>114.71</v>
      </c>
      <c r="M1423" s="9">
        <f t="shared" si="91"/>
        <v>1.5177787532923617</v>
      </c>
    </row>
    <row r="1424" spans="1:13" x14ac:dyDescent="0.25">
      <c r="A1424" s="2" t="s">
        <v>131</v>
      </c>
      <c r="B1424" s="2" t="s">
        <v>10</v>
      </c>
      <c r="C1424" s="8">
        <v>0</v>
      </c>
      <c r="D1424" s="8">
        <v>0</v>
      </c>
      <c r="E1424" s="9" t="str">
        <f t="shared" si="88"/>
        <v/>
      </c>
      <c r="F1424" s="8">
        <v>112.566</v>
      </c>
      <c r="G1424" s="8">
        <v>1656.3705299999999</v>
      </c>
      <c r="H1424" s="9">
        <f t="shared" si="89"/>
        <v>13.714660998880655</v>
      </c>
      <c r="I1424" s="8">
        <v>331.20778000000001</v>
      </c>
      <c r="J1424" s="9">
        <f t="shared" si="90"/>
        <v>4.0010012747888952</v>
      </c>
      <c r="K1424" s="8">
        <v>264.63997999999998</v>
      </c>
      <c r="L1424" s="8">
        <v>3820.50146</v>
      </c>
      <c r="M1424" s="9">
        <f t="shared" si="91"/>
        <v>13.436599715583414</v>
      </c>
    </row>
    <row r="1425" spans="1:13" x14ac:dyDescent="0.25">
      <c r="A1425" s="2" t="s">
        <v>131</v>
      </c>
      <c r="B1425" s="2" t="s">
        <v>17</v>
      </c>
      <c r="C1425" s="8">
        <v>0</v>
      </c>
      <c r="D1425" s="8">
        <v>0</v>
      </c>
      <c r="E1425" s="9" t="str">
        <f t="shared" si="88"/>
        <v/>
      </c>
      <c r="F1425" s="8">
        <v>0</v>
      </c>
      <c r="G1425" s="8">
        <v>0</v>
      </c>
      <c r="H1425" s="9" t="str">
        <f t="shared" si="89"/>
        <v/>
      </c>
      <c r="I1425" s="8">
        <v>0</v>
      </c>
      <c r="J1425" s="9" t="str">
        <f t="shared" si="90"/>
        <v/>
      </c>
      <c r="K1425" s="8">
        <v>0</v>
      </c>
      <c r="L1425" s="8">
        <v>9.2389600000000005</v>
      </c>
      <c r="M1425" s="9" t="str">
        <f t="shared" si="91"/>
        <v/>
      </c>
    </row>
    <row r="1426" spans="1:13" x14ac:dyDescent="0.25">
      <c r="A1426" s="2" t="s">
        <v>131</v>
      </c>
      <c r="B1426" s="2" t="s">
        <v>11</v>
      </c>
      <c r="C1426" s="8">
        <v>0</v>
      </c>
      <c r="D1426" s="8">
        <v>71.553110000000004</v>
      </c>
      <c r="E1426" s="9" t="str">
        <f t="shared" si="88"/>
        <v/>
      </c>
      <c r="F1426" s="8">
        <v>799.43204000000003</v>
      </c>
      <c r="G1426" s="8">
        <v>989.88014999999996</v>
      </c>
      <c r="H1426" s="9">
        <f t="shared" si="89"/>
        <v>0.23822926836907854</v>
      </c>
      <c r="I1426" s="8">
        <v>302.61824000000001</v>
      </c>
      <c r="J1426" s="9">
        <f t="shared" si="90"/>
        <v>2.2710524983556839</v>
      </c>
      <c r="K1426" s="8">
        <v>3674.24125</v>
      </c>
      <c r="L1426" s="8">
        <v>2487.6969100000001</v>
      </c>
      <c r="M1426" s="9">
        <f t="shared" si="91"/>
        <v>-0.32293588234033355</v>
      </c>
    </row>
    <row r="1427" spans="1:13" x14ac:dyDescent="0.25">
      <c r="A1427" s="2" t="s">
        <v>131</v>
      </c>
      <c r="B1427" s="2" t="s">
        <v>27</v>
      </c>
      <c r="C1427" s="8">
        <v>0</v>
      </c>
      <c r="D1427" s="8">
        <v>0</v>
      </c>
      <c r="E1427" s="9" t="str">
        <f t="shared" si="88"/>
        <v/>
      </c>
      <c r="F1427" s="8">
        <v>0</v>
      </c>
      <c r="G1427" s="8">
        <v>35.823819999999998</v>
      </c>
      <c r="H1427" s="9" t="str">
        <f t="shared" si="89"/>
        <v/>
      </c>
      <c r="I1427" s="8">
        <v>3.8</v>
      </c>
      <c r="J1427" s="9">
        <f t="shared" si="90"/>
        <v>8.4273210526315783</v>
      </c>
      <c r="K1427" s="8">
        <v>11.770049999999999</v>
      </c>
      <c r="L1427" s="8">
        <v>39.623820000000002</v>
      </c>
      <c r="M1427" s="9">
        <f t="shared" si="91"/>
        <v>2.3664954694330103</v>
      </c>
    </row>
    <row r="1428" spans="1:13" x14ac:dyDescent="0.25">
      <c r="A1428" s="2" t="s">
        <v>131</v>
      </c>
      <c r="B1428" s="2" t="s">
        <v>53</v>
      </c>
      <c r="C1428" s="8">
        <v>0</v>
      </c>
      <c r="D1428" s="8">
        <v>0</v>
      </c>
      <c r="E1428" s="9" t="str">
        <f t="shared" si="88"/>
        <v/>
      </c>
      <c r="F1428" s="8">
        <v>42.444380000000002</v>
      </c>
      <c r="G1428" s="8">
        <v>49.842199999999998</v>
      </c>
      <c r="H1428" s="9">
        <f t="shared" si="89"/>
        <v>0.17429445311723235</v>
      </c>
      <c r="I1428" s="8">
        <v>0</v>
      </c>
      <c r="J1428" s="9" t="str">
        <f t="shared" si="90"/>
        <v/>
      </c>
      <c r="K1428" s="8">
        <v>156.52782999999999</v>
      </c>
      <c r="L1428" s="8">
        <v>400.58393000000001</v>
      </c>
      <c r="M1428" s="9">
        <f t="shared" si="91"/>
        <v>1.5591866315402187</v>
      </c>
    </row>
    <row r="1429" spans="1:13" x14ac:dyDescent="0.25">
      <c r="A1429" s="2" t="s">
        <v>131</v>
      </c>
      <c r="B1429" s="2" t="s">
        <v>63</v>
      </c>
      <c r="C1429" s="8">
        <v>0</v>
      </c>
      <c r="D1429" s="8">
        <v>0</v>
      </c>
      <c r="E1429" s="9" t="str">
        <f t="shared" si="88"/>
        <v/>
      </c>
      <c r="F1429" s="8">
        <v>0</v>
      </c>
      <c r="G1429" s="8">
        <v>0</v>
      </c>
      <c r="H1429" s="9" t="str">
        <f t="shared" si="89"/>
        <v/>
      </c>
      <c r="I1429" s="8">
        <v>0</v>
      </c>
      <c r="J1429" s="9" t="str">
        <f t="shared" si="90"/>
        <v/>
      </c>
      <c r="K1429" s="8">
        <v>0.96599999999999997</v>
      </c>
      <c r="L1429" s="8">
        <v>0</v>
      </c>
      <c r="M1429" s="9">
        <f t="shared" si="91"/>
        <v>-1</v>
      </c>
    </row>
    <row r="1430" spans="1:13" x14ac:dyDescent="0.25">
      <c r="A1430" s="2" t="s">
        <v>131</v>
      </c>
      <c r="B1430" s="2" t="s">
        <v>12</v>
      </c>
      <c r="C1430" s="8">
        <v>0</v>
      </c>
      <c r="D1430" s="8">
        <v>0</v>
      </c>
      <c r="E1430" s="9" t="str">
        <f t="shared" si="88"/>
        <v/>
      </c>
      <c r="F1430" s="8">
        <v>0</v>
      </c>
      <c r="G1430" s="8">
        <v>0</v>
      </c>
      <c r="H1430" s="9" t="str">
        <f t="shared" si="89"/>
        <v/>
      </c>
      <c r="I1430" s="8">
        <v>65.95</v>
      </c>
      <c r="J1430" s="9">
        <f t="shared" si="90"/>
        <v>-1</v>
      </c>
      <c r="K1430" s="8">
        <v>175.27</v>
      </c>
      <c r="L1430" s="8">
        <v>274.15690999999998</v>
      </c>
      <c r="M1430" s="9">
        <f t="shared" si="91"/>
        <v>0.56419758087522087</v>
      </c>
    </row>
    <row r="1431" spans="1:13" x14ac:dyDescent="0.25">
      <c r="A1431" s="2" t="s">
        <v>131</v>
      </c>
      <c r="B1431" s="2" t="s">
        <v>64</v>
      </c>
      <c r="C1431" s="8">
        <v>0</v>
      </c>
      <c r="D1431" s="8">
        <v>0</v>
      </c>
      <c r="E1431" s="9" t="str">
        <f t="shared" si="88"/>
        <v/>
      </c>
      <c r="F1431" s="8">
        <v>0</v>
      </c>
      <c r="G1431" s="8">
        <v>63.012749999999997</v>
      </c>
      <c r="H1431" s="9" t="str">
        <f t="shared" si="89"/>
        <v/>
      </c>
      <c r="I1431" s="8">
        <v>103.07576</v>
      </c>
      <c r="J1431" s="9">
        <f t="shared" si="90"/>
        <v>-0.38867537818784947</v>
      </c>
      <c r="K1431" s="8">
        <v>0</v>
      </c>
      <c r="L1431" s="8">
        <v>268.31677000000002</v>
      </c>
      <c r="M1431" s="9" t="str">
        <f t="shared" si="91"/>
        <v/>
      </c>
    </row>
    <row r="1432" spans="1:13" x14ac:dyDescent="0.25">
      <c r="A1432" s="2" t="s">
        <v>131</v>
      </c>
      <c r="B1432" s="2" t="s">
        <v>29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0</v>
      </c>
      <c r="L1432" s="8">
        <v>2.57</v>
      </c>
      <c r="M1432" s="9" t="str">
        <f t="shared" si="91"/>
        <v/>
      </c>
    </row>
    <row r="1433" spans="1:13" x14ac:dyDescent="0.25">
      <c r="A1433" s="2" t="s">
        <v>131</v>
      </c>
      <c r="B1433" s="2" t="s">
        <v>13</v>
      </c>
      <c r="C1433" s="8">
        <v>0</v>
      </c>
      <c r="D1433" s="8">
        <v>0</v>
      </c>
      <c r="E1433" s="9" t="str">
        <f t="shared" si="88"/>
        <v/>
      </c>
      <c r="F1433" s="8">
        <v>1800.87419</v>
      </c>
      <c r="G1433" s="8">
        <v>23.298310000000001</v>
      </c>
      <c r="H1433" s="9">
        <f t="shared" si="89"/>
        <v>-0.98706277755027405</v>
      </c>
      <c r="I1433" s="8">
        <v>99.193309999999997</v>
      </c>
      <c r="J1433" s="9">
        <f t="shared" si="90"/>
        <v>-0.76512216398464772</v>
      </c>
      <c r="K1433" s="8">
        <v>4179.9776700000002</v>
      </c>
      <c r="L1433" s="8">
        <v>558.25063</v>
      </c>
      <c r="M1433" s="9">
        <f t="shared" si="91"/>
        <v>-0.8664465042465167</v>
      </c>
    </row>
    <row r="1434" spans="1:13" x14ac:dyDescent="0.25">
      <c r="A1434" s="2" t="s">
        <v>131</v>
      </c>
      <c r="B1434" s="2" t="s">
        <v>30</v>
      </c>
      <c r="C1434" s="8">
        <v>0</v>
      </c>
      <c r="D1434" s="8">
        <v>0</v>
      </c>
      <c r="E1434" s="9" t="str">
        <f t="shared" si="88"/>
        <v/>
      </c>
      <c r="F1434" s="8">
        <v>4.53606</v>
      </c>
      <c r="G1434" s="8">
        <v>15.146000000000001</v>
      </c>
      <c r="H1434" s="9">
        <f t="shared" si="89"/>
        <v>2.3390210887863039</v>
      </c>
      <c r="I1434" s="8">
        <v>0</v>
      </c>
      <c r="J1434" s="9" t="str">
        <f t="shared" si="90"/>
        <v/>
      </c>
      <c r="K1434" s="8">
        <v>25.180879999999998</v>
      </c>
      <c r="L1434" s="8">
        <v>44.536490000000001</v>
      </c>
      <c r="M1434" s="9">
        <f t="shared" si="91"/>
        <v>0.76866296968175862</v>
      </c>
    </row>
    <row r="1435" spans="1:13" x14ac:dyDescent="0.25">
      <c r="A1435" s="2" t="s">
        <v>131</v>
      </c>
      <c r="B1435" s="2" t="s">
        <v>82</v>
      </c>
      <c r="C1435" s="8">
        <v>0</v>
      </c>
      <c r="D1435" s="8">
        <v>0</v>
      </c>
      <c r="E1435" s="9" t="str">
        <f t="shared" si="88"/>
        <v/>
      </c>
      <c r="F1435" s="8">
        <v>0</v>
      </c>
      <c r="G1435" s="8">
        <v>0</v>
      </c>
      <c r="H1435" s="9" t="str">
        <f t="shared" si="89"/>
        <v/>
      </c>
      <c r="I1435" s="8">
        <v>0</v>
      </c>
      <c r="J1435" s="9" t="str">
        <f t="shared" si="90"/>
        <v/>
      </c>
      <c r="K1435" s="8">
        <v>0</v>
      </c>
      <c r="L1435" s="8">
        <v>0</v>
      </c>
      <c r="M1435" s="9" t="str">
        <f t="shared" si="91"/>
        <v/>
      </c>
    </row>
    <row r="1436" spans="1:13" x14ac:dyDescent="0.25">
      <c r="A1436" s="2" t="s">
        <v>131</v>
      </c>
      <c r="B1436" s="2" t="s">
        <v>31</v>
      </c>
      <c r="C1436" s="8">
        <v>0</v>
      </c>
      <c r="D1436" s="8">
        <v>0</v>
      </c>
      <c r="E1436" s="9" t="str">
        <f t="shared" si="88"/>
        <v/>
      </c>
      <c r="F1436" s="8">
        <v>0</v>
      </c>
      <c r="G1436" s="8">
        <v>0</v>
      </c>
      <c r="H1436" s="9" t="str">
        <f t="shared" si="89"/>
        <v/>
      </c>
      <c r="I1436" s="8">
        <v>102.23725</v>
      </c>
      <c r="J1436" s="9">
        <f t="shared" si="90"/>
        <v>-1</v>
      </c>
      <c r="K1436" s="8">
        <v>0</v>
      </c>
      <c r="L1436" s="8">
        <v>129.57816</v>
      </c>
      <c r="M1436" s="9" t="str">
        <f t="shared" si="91"/>
        <v/>
      </c>
    </row>
    <row r="1437" spans="1:13" x14ac:dyDescent="0.25">
      <c r="A1437" s="2" t="s">
        <v>131</v>
      </c>
      <c r="B1437" s="2" t="s">
        <v>32</v>
      </c>
      <c r="C1437" s="8">
        <v>0</v>
      </c>
      <c r="D1437" s="8">
        <v>0</v>
      </c>
      <c r="E1437" s="9" t="str">
        <f t="shared" si="88"/>
        <v/>
      </c>
      <c r="F1437" s="8">
        <v>0</v>
      </c>
      <c r="G1437" s="8">
        <v>0</v>
      </c>
      <c r="H1437" s="9" t="str">
        <f t="shared" si="89"/>
        <v/>
      </c>
      <c r="I1437" s="8">
        <v>0</v>
      </c>
      <c r="J1437" s="9" t="str">
        <f t="shared" si="90"/>
        <v/>
      </c>
      <c r="K1437" s="8">
        <v>0</v>
      </c>
      <c r="L1437" s="8">
        <v>5.8</v>
      </c>
      <c r="M1437" s="9" t="str">
        <f t="shared" si="91"/>
        <v/>
      </c>
    </row>
    <row r="1438" spans="1:13" x14ac:dyDescent="0.25">
      <c r="A1438" s="2" t="s">
        <v>131</v>
      </c>
      <c r="B1438" s="2" t="s">
        <v>36</v>
      </c>
      <c r="C1438" s="8">
        <v>0</v>
      </c>
      <c r="D1438" s="8">
        <v>0</v>
      </c>
      <c r="E1438" s="9" t="str">
        <f t="shared" si="88"/>
        <v/>
      </c>
      <c r="F1438" s="8">
        <v>0</v>
      </c>
      <c r="G1438" s="8">
        <v>0</v>
      </c>
      <c r="H1438" s="9" t="str">
        <f t="shared" si="89"/>
        <v/>
      </c>
      <c r="I1438" s="8">
        <v>0</v>
      </c>
      <c r="J1438" s="9" t="str">
        <f t="shared" si="90"/>
        <v/>
      </c>
      <c r="K1438" s="8">
        <v>0</v>
      </c>
      <c r="L1438" s="8">
        <v>22.65</v>
      </c>
      <c r="M1438" s="9" t="str">
        <f t="shared" si="91"/>
        <v/>
      </c>
    </row>
    <row r="1439" spans="1:13" x14ac:dyDescent="0.25">
      <c r="A1439" s="2" t="s">
        <v>131</v>
      </c>
      <c r="B1439" s="2" t="s">
        <v>57</v>
      </c>
      <c r="C1439" s="8">
        <v>0</v>
      </c>
      <c r="D1439" s="8">
        <v>0</v>
      </c>
      <c r="E1439" s="9" t="str">
        <f t="shared" si="88"/>
        <v/>
      </c>
      <c r="F1439" s="8">
        <v>0</v>
      </c>
      <c r="G1439" s="8">
        <v>0</v>
      </c>
      <c r="H1439" s="9" t="str">
        <f t="shared" si="89"/>
        <v/>
      </c>
      <c r="I1439" s="8">
        <v>0</v>
      </c>
      <c r="J1439" s="9" t="str">
        <f t="shared" si="90"/>
        <v/>
      </c>
      <c r="K1439" s="8">
        <v>0</v>
      </c>
      <c r="L1439" s="8">
        <v>0</v>
      </c>
      <c r="M1439" s="9" t="str">
        <f t="shared" si="91"/>
        <v/>
      </c>
    </row>
    <row r="1440" spans="1:13" x14ac:dyDescent="0.25">
      <c r="A1440" s="2" t="s">
        <v>131</v>
      </c>
      <c r="B1440" s="2" t="s">
        <v>88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0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0</v>
      </c>
      <c r="M1440" s="9" t="str">
        <f t="shared" si="91"/>
        <v/>
      </c>
    </row>
    <row r="1441" spans="1:13" x14ac:dyDescent="0.25">
      <c r="A1441" s="2" t="s">
        <v>131</v>
      </c>
      <c r="B1441" s="2" t="s">
        <v>58</v>
      </c>
      <c r="C1441" s="8">
        <v>0</v>
      </c>
      <c r="D1441" s="8">
        <v>0</v>
      </c>
      <c r="E1441" s="9" t="str">
        <f t="shared" si="88"/>
        <v/>
      </c>
      <c r="F1441" s="8">
        <v>0</v>
      </c>
      <c r="G1441" s="8">
        <v>0</v>
      </c>
      <c r="H1441" s="9" t="str">
        <f t="shared" si="89"/>
        <v/>
      </c>
      <c r="I1441" s="8">
        <v>0</v>
      </c>
      <c r="J1441" s="9" t="str">
        <f t="shared" si="90"/>
        <v/>
      </c>
      <c r="K1441" s="8">
        <v>0</v>
      </c>
      <c r="L1441" s="8">
        <v>0</v>
      </c>
      <c r="M1441" s="9" t="str">
        <f t="shared" si="91"/>
        <v/>
      </c>
    </row>
    <row r="1442" spans="1:13" x14ac:dyDescent="0.25">
      <c r="A1442" s="2" t="s">
        <v>131</v>
      </c>
      <c r="B1442" s="2" t="s">
        <v>37</v>
      </c>
      <c r="C1442" s="8">
        <v>0</v>
      </c>
      <c r="D1442" s="8">
        <v>0</v>
      </c>
      <c r="E1442" s="9" t="str">
        <f t="shared" si="88"/>
        <v/>
      </c>
      <c r="F1442" s="8">
        <v>0</v>
      </c>
      <c r="G1442" s="8">
        <v>0</v>
      </c>
      <c r="H1442" s="9" t="str">
        <f t="shared" si="89"/>
        <v/>
      </c>
      <c r="I1442" s="8">
        <v>375.6044</v>
      </c>
      <c r="J1442" s="9">
        <f t="shared" si="90"/>
        <v>-1</v>
      </c>
      <c r="K1442" s="8">
        <v>408.91098</v>
      </c>
      <c r="L1442" s="8">
        <v>673.09195999999997</v>
      </c>
      <c r="M1442" s="9">
        <f t="shared" si="91"/>
        <v>0.64605988325380737</v>
      </c>
    </row>
    <row r="1443" spans="1:13" x14ac:dyDescent="0.25">
      <c r="A1443" s="2" t="s">
        <v>131</v>
      </c>
      <c r="B1443" s="2" t="s">
        <v>59</v>
      </c>
      <c r="C1443" s="8">
        <v>0</v>
      </c>
      <c r="D1443" s="8">
        <v>0</v>
      </c>
      <c r="E1443" s="9" t="str">
        <f t="shared" si="88"/>
        <v/>
      </c>
      <c r="F1443" s="8">
        <v>0</v>
      </c>
      <c r="G1443" s="8">
        <v>0</v>
      </c>
      <c r="H1443" s="9" t="str">
        <f t="shared" si="89"/>
        <v/>
      </c>
      <c r="I1443" s="8">
        <v>0</v>
      </c>
      <c r="J1443" s="9" t="str">
        <f t="shared" si="90"/>
        <v/>
      </c>
      <c r="K1443" s="8">
        <v>0</v>
      </c>
      <c r="L1443" s="8">
        <v>0</v>
      </c>
      <c r="M1443" s="9" t="str">
        <f t="shared" si="91"/>
        <v/>
      </c>
    </row>
    <row r="1444" spans="1:13" x14ac:dyDescent="0.25">
      <c r="A1444" s="2" t="s">
        <v>131</v>
      </c>
      <c r="B1444" s="2" t="s">
        <v>38</v>
      </c>
      <c r="C1444" s="8">
        <v>0</v>
      </c>
      <c r="D1444" s="8">
        <v>0</v>
      </c>
      <c r="E1444" s="9" t="str">
        <f t="shared" si="88"/>
        <v/>
      </c>
      <c r="F1444" s="8">
        <v>58</v>
      </c>
      <c r="G1444" s="8">
        <v>4.78</v>
      </c>
      <c r="H1444" s="9">
        <f t="shared" si="89"/>
        <v>-0.91758620689655168</v>
      </c>
      <c r="I1444" s="8">
        <v>57</v>
      </c>
      <c r="J1444" s="9">
        <f t="shared" si="90"/>
        <v>-0.91614035087719303</v>
      </c>
      <c r="K1444" s="8">
        <v>178.91</v>
      </c>
      <c r="L1444" s="8">
        <v>146.43</v>
      </c>
      <c r="M1444" s="9">
        <f t="shared" si="91"/>
        <v>-0.18154379296853163</v>
      </c>
    </row>
    <row r="1445" spans="1:13" ht="13" x14ac:dyDescent="0.3">
      <c r="A1445" s="5" t="s">
        <v>131</v>
      </c>
      <c r="B1445" s="5" t="s">
        <v>14</v>
      </c>
      <c r="C1445" s="10">
        <v>0</v>
      </c>
      <c r="D1445" s="10">
        <v>71.553110000000004</v>
      </c>
      <c r="E1445" s="11" t="str">
        <f t="shared" si="88"/>
        <v/>
      </c>
      <c r="F1445" s="10">
        <v>3617.0238599999998</v>
      </c>
      <c r="G1445" s="10">
        <v>3515.4337</v>
      </c>
      <c r="H1445" s="11">
        <f t="shared" si="89"/>
        <v>-2.8086671233625737E-2</v>
      </c>
      <c r="I1445" s="10">
        <v>2866.9119900000001</v>
      </c>
      <c r="J1445" s="11">
        <f t="shared" si="90"/>
        <v>0.22620914498320532</v>
      </c>
      <c r="K1445" s="10">
        <v>10258.441800000001</v>
      </c>
      <c r="L1445" s="10">
        <v>11893.34957</v>
      </c>
      <c r="M1445" s="11">
        <f t="shared" si="91"/>
        <v>0.15937193989831866</v>
      </c>
    </row>
    <row r="1446" spans="1:13" x14ac:dyDescent="0.25">
      <c r="A1446" s="2" t="s">
        <v>132</v>
      </c>
      <c r="B1446" s="2" t="s">
        <v>19</v>
      </c>
      <c r="C1446" s="8">
        <v>0</v>
      </c>
      <c r="D1446" s="8">
        <v>0</v>
      </c>
      <c r="E1446" s="9" t="str">
        <f t="shared" si="88"/>
        <v/>
      </c>
      <c r="F1446" s="8">
        <v>69.095219999999998</v>
      </c>
      <c r="G1446" s="8">
        <v>0</v>
      </c>
      <c r="H1446" s="9">
        <f t="shared" si="89"/>
        <v>-1</v>
      </c>
      <c r="I1446" s="8">
        <v>0</v>
      </c>
      <c r="J1446" s="9" t="str">
        <f t="shared" si="90"/>
        <v/>
      </c>
      <c r="K1446" s="8">
        <v>71.485939999999999</v>
      </c>
      <c r="L1446" s="8">
        <v>50.999070000000003</v>
      </c>
      <c r="M1446" s="9">
        <f t="shared" si="91"/>
        <v>-0.28658600558375535</v>
      </c>
    </row>
    <row r="1447" spans="1:13" x14ac:dyDescent="0.25">
      <c r="A1447" s="2" t="s">
        <v>132</v>
      </c>
      <c r="B1447" s="2" t="s">
        <v>16</v>
      </c>
      <c r="C1447" s="8">
        <v>0</v>
      </c>
      <c r="D1447" s="8">
        <v>2.9912000000000001</v>
      </c>
      <c r="E1447" s="9" t="str">
        <f t="shared" si="88"/>
        <v/>
      </c>
      <c r="F1447" s="8">
        <v>63.848219999999998</v>
      </c>
      <c r="G1447" s="8">
        <v>67.775660000000002</v>
      </c>
      <c r="H1447" s="9">
        <f t="shared" si="89"/>
        <v>6.1512129860472387E-2</v>
      </c>
      <c r="I1447" s="8">
        <v>269.80126999999999</v>
      </c>
      <c r="J1447" s="9">
        <f t="shared" si="90"/>
        <v>-0.74879414022031843</v>
      </c>
      <c r="K1447" s="8">
        <v>387.70411999999999</v>
      </c>
      <c r="L1447" s="8">
        <v>819.78863000000001</v>
      </c>
      <c r="M1447" s="9">
        <f t="shared" si="91"/>
        <v>1.1144697404814785</v>
      </c>
    </row>
    <row r="1448" spans="1:13" x14ac:dyDescent="0.25">
      <c r="A1448" s="2" t="s">
        <v>132</v>
      </c>
      <c r="B1448" s="2" t="s">
        <v>8</v>
      </c>
      <c r="C1448" s="8">
        <v>0</v>
      </c>
      <c r="D1448" s="8">
        <v>0</v>
      </c>
      <c r="E1448" s="9" t="str">
        <f t="shared" si="88"/>
        <v/>
      </c>
      <c r="F1448" s="8">
        <v>5.5735299999999999</v>
      </c>
      <c r="G1448" s="8">
        <v>0</v>
      </c>
      <c r="H1448" s="9">
        <f t="shared" si="89"/>
        <v>-1</v>
      </c>
      <c r="I1448" s="8">
        <v>3.6891799999999999</v>
      </c>
      <c r="J1448" s="9">
        <f t="shared" si="90"/>
        <v>-1</v>
      </c>
      <c r="K1448" s="8">
        <v>18.756910000000001</v>
      </c>
      <c r="L1448" s="8">
        <v>25.396889999999999</v>
      </c>
      <c r="M1448" s="9">
        <f t="shared" si="91"/>
        <v>0.35400180520138957</v>
      </c>
    </row>
    <row r="1449" spans="1:13" x14ac:dyDescent="0.25">
      <c r="A1449" s="2" t="s">
        <v>132</v>
      </c>
      <c r="B1449" s="2" t="s">
        <v>22</v>
      </c>
      <c r="C1449" s="8">
        <v>0</v>
      </c>
      <c r="D1449" s="8">
        <v>0</v>
      </c>
      <c r="E1449" s="9" t="str">
        <f t="shared" si="88"/>
        <v/>
      </c>
      <c r="F1449" s="8">
        <v>26.337409999999998</v>
      </c>
      <c r="G1449" s="8">
        <v>26.490089999999999</v>
      </c>
      <c r="H1449" s="9">
        <f t="shared" si="89"/>
        <v>5.7970772372832879E-3</v>
      </c>
      <c r="I1449" s="8">
        <v>34.324660000000002</v>
      </c>
      <c r="J1449" s="9">
        <f t="shared" si="90"/>
        <v>-0.22824901980092449</v>
      </c>
      <c r="K1449" s="8">
        <v>115.48974</v>
      </c>
      <c r="L1449" s="8">
        <v>274.37097999999997</v>
      </c>
      <c r="M1449" s="9">
        <f t="shared" si="91"/>
        <v>1.3757173580960522</v>
      </c>
    </row>
    <row r="1450" spans="1:13" x14ac:dyDescent="0.25">
      <c r="A1450" s="2" t="s">
        <v>132</v>
      </c>
      <c r="B1450" s="2" t="s">
        <v>9</v>
      </c>
      <c r="C1450" s="8">
        <v>0</v>
      </c>
      <c r="D1450" s="8">
        <v>429.54311999999999</v>
      </c>
      <c r="E1450" s="9" t="str">
        <f t="shared" si="88"/>
        <v/>
      </c>
      <c r="F1450" s="8">
        <v>9260.0524999999998</v>
      </c>
      <c r="G1450" s="8">
        <v>8870.3220099999999</v>
      </c>
      <c r="H1450" s="9">
        <f t="shared" si="89"/>
        <v>-4.2087287302096876E-2</v>
      </c>
      <c r="I1450" s="8">
        <v>8475.6919999999991</v>
      </c>
      <c r="J1450" s="9">
        <f t="shared" si="90"/>
        <v>4.6560211248827921E-2</v>
      </c>
      <c r="K1450" s="8">
        <v>47845.141940000001</v>
      </c>
      <c r="L1450" s="8">
        <v>46243.02663</v>
      </c>
      <c r="M1450" s="9">
        <f t="shared" si="91"/>
        <v>-3.3485433317537838E-2</v>
      </c>
    </row>
    <row r="1451" spans="1:13" x14ac:dyDescent="0.25">
      <c r="A1451" s="2" t="s">
        <v>132</v>
      </c>
      <c r="B1451" s="2" t="s">
        <v>62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</v>
      </c>
      <c r="H1451" s="9" t="str">
        <f t="shared" si="89"/>
        <v/>
      </c>
      <c r="I1451" s="8">
        <v>0</v>
      </c>
      <c r="J1451" s="9" t="str">
        <f t="shared" si="90"/>
        <v/>
      </c>
      <c r="K1451" s="8">
        <v>7.4428400000000003</v>
      </c>
      <c r="L1451" s="8">
        <v>7.2178100000000001</v>
      </c>
      <c r="M1451" s="9">
        <f t="shared" si="91"/>
        <v>-3.0234426643593104E-2</v>
      </c>
    </row>
    <row r="1452" spans="1:13" x14ac:dyDescent="0.25">
      <c r="A1452" s="2" t="s">
        <v>132</v>
      </c>
      <c r="B1452" s="2" t="s">
        <v>46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0</v>
      </c>
      <c r="H1452" s="9" t="str">
        <f t="shared" si="89"/>
        <v/>
      </c>
      <c r="I1452" s="8">
        <v>0</v>
      </c>
      <c r="J1452" s="9" t="str">
        <f t="shared" si="90"/>
        <v/>
      </c>
      <c r="K1452" s="8">
        <v>3.2167500000000002</v>
      </c>
      <c r="L1452" s="8">
        <v>0</v>
      </c>
      <c r="M1452" s="9">
        <f t="shared" si="91"/>
        <v>-1</v>
      </c>
    </row>
    <row r="1453" spans="1:13" x14ac:dyDescent="0.25">
      <c r="A1453" s="2" t="s">
        <v>132</v>
      </c>
      <c r="B1453" s="2" t="s">
        <v>24</v>
      </c>
      <c r="C1453" s="8">
        <v>0</v>
      </c>
      <c r="D1453" s="8">
        <v>0</v>
      </c>
      <c r="E1453" s="9" t="str">
        <f t="shared" si="88"/>
        <v/>
      </c>
      <c r="F1453" s="8">
        <v>0</v>
      </c>
      <c r="G1453" s="8">
        <v>42.231650000000002</v>
      </c>
      <c r="H1453" s="9" t="str">
        <f t="shared" si="89"/>
        <v/>
      </c>
      <c r="I1453" s="8">
        <v>0</v>
      </c>
      <c r="J1453" s="9" t="str">
        <f t="shared" si="90"/>
        <v/>
      </c>
      <c r="K1453" s="8">
        <v>0</v>
      </c>
      <c r="L1453" s="8">
        <v>109.46633</v>
      </c>
      <c r="M1453" s="9" t="str">
        <f t="shared" si="91"/>
        <v/>
      </c>
    </row>
    <row r="1454" spans="1:13" x14ac:dyDescent="0.25">
      <c r="A1454" s="2" t="s">
        <v>132</v>
      </c>
      <c r="B1454" s="2" t="s">
        <v>25</v>
      </c>
      <c r="C1454" s="8">
        <v>0</v>
      </c>
      <c r="D1454" s="8">
        <v>0</v>
      </c>
      <c r="E1454" s="9" t="str">
        <f t="shared" si="88"/>
        <v/>
      </c>
      <c r="F1454" s="8">
        <v>1532.7261699999999</v>
      </c>
      <c r="G1454" s="8">
        <v>1953.8371999999999</v>
      </c>
      <c r="H1454" s="9">
        <f t="shared" si="89"/>
        <v>0.27474642127367077</v>
      </c>
      <c r="I1454" s="8">
        <v>2340.4285199999999</v>
      </c>
      <c r="J1454" s="9">
        <f t="shared" si="90"/>
        <v>-0.16517971674691434</v>
      </c>
      <c r="K1454" s="8">
        <v>9698.1804800000009</v>
      </c>
      <c r="L1454" s="8">
        <v>9808.8007899999993</v>
      </c>
      <c r="M1454" s="9">
        <f t="shared" si="91"/>
        <v>1.1406295255911525E-2</v>
      </c>
    </row>
    <row r="1455" spans="1:13" x14ac:dyDescent="0.25">
      <c r="A1455" s="2" t="s">
        <v>132</v>
      </c>
      <c r="B1455" s="2" t="s">
        <v>50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78.586960000000005</v>
      </c>
      <c r="H1455" s="9" t="str">
        <f t="shared" si="89"/>
        <v/>
      </c>
      <c r="I1455" s="8">
        <v>63.980429999999998</v>
      </c>
      <c r="J1455" s="9">
        <f t="shared" si="90"/>
        <v>0.22829684014315021</v>
      </c>
      <c r="K1455" s="8">
        <v>60.373669999999997</v>
      </c>
      <c r="L1455" s="8">
        <v>289.06693999999999</v>
      </c>
      <c r="M1455" s="9">
        <f t="shared" si="91"/>
        <v>3.7879636934445102</v>
      </c>
    </row>
    <row r="1456" spans="1:13" x14ac:dyDescent="0.25">
      <c r="A1456" s="2" t="s">
        <v>132</v>
      </c>
      <c r="B1456" s="2" t="s">
        <v>10</v>
      </c>
      <c r="C1456" s="8">
        <v>0</v>
      </c>
      <c r="D1456" s="8">
        <v>0</v>
      </c>
      <c r="E1456" s="9" t="str">
        <f t="shared" si="88"/>
        <v/>
      </c>
      <c r="F1456" s="8">
        <v>0</v>
      </c>
      <c r="G1456" s="8">
        <v>0</v>
      </c>
      <c r="H1456" s="9" t="str">
        <f t="shared" si="89"/>
        <v/>
      </c>
      <c r="I1456" s="8">
        <v>0</v>
      </c>
      <c r="J1456" s="9" t="str">
        <f t="shared" si="90"/>
        <v/>
      </c>
      <c r="K1456" s="8">
        <v>366.50421999999998</v>
      </c>
      <c r="L1456" s="8">
        <v>0</v>
      </c>
      <c r="M1456" s="9">
        <f t="shared" si="91"/>
        <v>-1</v>
      </c>
    </row>
    <row r="1457" spans="1:13" x14ac:dyDescent="0.25">
      <c r="A1457" s="2" t="s">
        <v>132</v>
      </c>
      <c r="B1457" s="2" t="s">
        <v>76</v>
      </c>
      <c r="C1457" s="8">
        <v>0</v>
      </c>
      <c r="D1457" s="8">
        <v>0</v>
      </c>
      <c r="E1457" s="9" t="str">
        <f t="shared" si="88"/>
        <v/>
      </c>
      <c r="F1457" s="8">
        <v>0</v>
      </c>
      <c r="G1457" s="8">
        <v>0</v>
      </c>
      <c r="H1457" s="9" t="str">
        <f t="shared" si="89"/>
        <v/>
      </c>
      <c r="I1457" s="8">
        <v>1.11158</v>
      </c>
      <c r="J1457" s="9">
        <f t="shared" si="90"/>
        <v>-1</v>
      </c>
      <c r="K1457" s="8">
        <v>0</v>
      </c>
      <c r="L1457" s="8">
        <v>8.0599100000000004</v>
      </c>
      <c r="M1457" s="9" t="str">
        <f t="shared" si="91"/>
        <v/>
      </c>
    </row>
    <row r="1458" spans="1:13" x14ac:dyDescent="0.25">
      <c r="A1458" s="2" t="s">
        <v>132</v>
      </c>
      <c r="B1458" s="2" t="s">
        <v>11</v>
      </c>
      <c r="C1458" s="8">
        <v>0</v>
      </c>
      <c r="D1458" s="8">
        <v>269.87545999999998</v>
      </c>
      <c r="E1458" s="9" t="str">
        <f t="shared" si="88"/>
        <v/>
      </c>
      <c r="F1458" s="8">
        <v>2984.9411300000002</v>
      </c>
      <c r="G1458" s="8">
        <v>2817.76226</v>
      </c>
      <c r="H1458" s="9">
        <f t="shared" si="89"/>
        <v>-5.6007426183309783E-2</v>
      </c>
      <c r="I1458" s="8">
        <v>2543.4989399999999</v>
      </c>
      <c r="J1458" s="9">
        <f t="shared" si="90"/>
        <v>0.10782914656925313</v>
      </c>
      <c r="K1458" s="8">
        <v>13468.377130000001</v>
      </c>
      <c r="L1458" s="8">
        <v>14361.616309999999</v>
      </c>
      <c r="M1458" s="9">
        <f t="shared" si="91"/>
        <v>6.6321218315929187E-2</v>
      </c>
    </row>
    <row r="1459" spans="1:13" x14ac:dyDescent="0.25">
      <c r="A1459" s="2" t="s">
        <v>132</v>
      </c>
      <c r="B1459" s="2" t="s">
        <v>27</v>
      </c>
      <c r="C1459" s="8">
        <v>0</v>
      </c>
      <c r="D1459" s="8">
        <v>11.00052</v>
      </c>
      <c r="E1459" s="9" t="str">
        <f t="shared" si="88"/>
        <v/>
      </c>
      <c r="F1459" s="8">
        <v>232.69794999999999</v>
      </c>
      <c r="G1459" s="8">
        <v>297.14643000000001</v>
      </c>
      <c r="H1459" s="9">
        <f t="shared" si="89"/>
        <v>0.27696195862490414</v>
      </c>
      <c r="I1459" s="8">
        <v>222.29695000000001</v>
      </c>
      <c r="J1459" s="9">
        <f t="shared" si="90"/>
        <v>0.3367094330354059</v>
      </c>
      <c r="K1459" s="8">
        <v>1117.8879300000001</v>
      </c>
      <c r="L1459" s="8">
        <v>1298.03649</v>
      </c>
      <c r="M1459" s="9">
        <f t="shared" si="91"/>
        <v>0.16115082305253958</v>
      </c>
    </row>
    <row r="1460" spans="1:13" x14ac:dyDescent="0.25">
      <c r="A1460" s="2" t="s">
        <v>132</v>
      </c>
      <c r="B1460" s="2" t="s">
        <v>12</v>
      </c>
      <c r="C1460" s="8">
        <v>0</v>
      </c>
      <c r="D1460" s="8">
        <v>0</v>
      </c>
      <c r="E1460" s="9" t="str">
        <f t="shared" si="88"/>
        <v/>
      </c>
      <c r="F1460" s="8">
        <v>0</v>
      </c>
      <c r="G1460" s="8">
        <v>0</v>
      </c>
      <c r="H1460" s="9" t="str">
        <f t="shared" si="89"/>
        <v/>
      </c>
      <c r="I1460" s="8">
        <v>0</v>
      </c>
      <c r="J1460" s="9" t="str">
        <f t="shared" si="90"/>
        <v/>
      </c>
      <c r="K1460" s="8">
        <v>0</v>
      </c>
      <c r="L1460" s="8">
        <v>0</v>
      </c>
      <c r="M1460" s="9" t="str">
        <f t="shared" si="91"/>
        <v/>
      </c>
    </row>
    <row r="1461" spans="1:13" x14ac:dyDescent="0.25">
      <c r="A1461" s="2" t="s">
        <v>132</v>
      </c>
      <c r="B1461" s="2" t="s">
        <v>64</v>
      </c>
      <c r="C1461" s="8">
        <v>0</v>
      </c>
      <c r="D1461" s="8">
        <v>0</v>
      </c>
      <c r="E1461" s="9" t="str">
        <f t="shared" si="88"/>
        <v/>
      </c>
      <c r="F1461" s="8">
        <v>76.94323</v>
      </c>
      <c r="G1461" s="8">
        <v>52.948340000000002</v>
      </c>
      <c r="H1461" s="9">
        <f t="shared" si="89"/>
        <v>-0.31185186792912123</v>
      </c>
      <c r="I1461" s="8">
        <v>70.802279999999996</v>
      </c>
      <c r="J1461" s="9">
        <f t="shared" si="90"/>
        <v>-0.25216617317973367</v>
      </c>
      <c r="K1461" s="8">
        <v>453.43671999999998</v>
      </c>
      <c r="L1461" s="8">
        <v>381.81954000000002</v>
      </c>
      <c r="M1461" s="9">
        <f t="shared" si="91"/>
        <v>-0.15794305322250912</v>
      </c>
    </row>
    <row r="1462" spans="1:13" x14ac:dyDescent="0.25">
      <c r="A1462" s="2" t="s">
        <v>132</v>
      </c>
      <c r="B1462" s="2" t="s">
        <v>13</v>
      </c>
      <c r="C1462" s="8">
        <v>0</v>
      </c>
      <c r="D1462" s="8">
        <v>0</v>
      </c>
      <c r="E1462" s="9" t="str">
        <f t="shared" si="88"/>
        <v/>
      </c>
      <c r="F1462" s="8">
        <v>3402.2861899999998</v>
      </c>
      <c r="G1462" s="8">
        <v>5177.3448200000003</v>
      </c>
      <c r="H1462" s="9">
        <f t="shared" si="89"/>
        <v>0.52172525498215094</v>
      </c>
      <c r="I1462" s="8">
        <v>5766.9853700000003</v>
      </c>
      <c r="J1462" s="9">
        <f t="shared" si="90"/>
        <v>-0.10224415568441092</v>
      </c>
      <c r="K1462" s="8">
        <v>20521.944729999999</v>
      </c>
      <c r="L1462" s="8">
        <v>27932.374899999999</v>
      </c>
      <c r="M1462" s="9">
        <f t="shared" si="91"/>
        <v>0.36109785244509807</v>
      </c>
    </row>
    <row r="1463" spans="1:13" x14ac:dyDescent="0.25">
      <c r="A1463" s="2" t="s">
        <v>132</v>
      </c>
      <c r="B1463" s="2" t="s">
        <v>30</v>
      </c>
      <c r="C1463" s="8">
        <v>0</v>
      </c>
      <c r="D1463" s="8">
        <v>0</v>
      </c>
      <c r="E1463" s="9" t="str">
        <f t="shared" si="88"/>
        <v/>
      </c>
      <c r="F1463" s="8">
        <v>57.259860000000003</v>
      </c>
      <c r="G1463" s="8">
        <v>0</v>
      </c>
      <c r="H1463" s="9">
        <f t="shared" si="89"/>
        <v>-1</v>
      </c>
      <c r="I1463" s="8">
        <v>0</v>
      </c>
      <c r="J1463" s="9" t="str">
        <f t="shared" si="90"/>
        <v/>
      </c>
      <c r="K1463" s="8">
        <v>305.62731000000002</v>
      </c>
      <c r="L1463" s="8">
        <v>95.60557</v>
      </c>
      <c r="M1463" s="9">
        <f t="shared" si="91"/>
        <v>-0.68718250342222365</v>
      </c>
    </row>
    <row r="1464" spans="1:13" x14ac:dyDescent="0.25">
      <c r="A1464" s="2" t="s">
        <v>132</v>
      </c>
      <c r="B1464" s="2" t="s">
        <v>31</v>
      </c>
      <c r="C1464" s="8">
        <v>0</v>
      </c>
      <c r="D1464" s="8">
        <v>0</v>
      </c>
      <c r="E1464" s="9" t="str">
        <f t="shared" si="88"/>
        <v/>
      </c>
      <c r="F1464" s="8">
        <v>93.85069</v>
      </c>
      <c r="G1464" s="8">
        <v>19.92033</v>
      </c>
      <c r="H1464" s="9">
        <f t="shared" si="89"/>
        <v>-0.78774444812286415</v>
      </c>
      <c r="I1464" s="8">
        <v>76.483519999999999</v>
      </c>
      <c r="J1464" s="9">
        <f t="shared" si="90"/>
        <v>-0.73954742145758989</v>
      </c>
      <c r="K1464" s="8">
        <v>325.31959999999998</v>
      </c>
      <c r="L1464" s="8">
        <v>190.93215000000001</v>
      </c>
      <c r="M1464" s="9">
        <f t="shared" si="91"/>
        <v>-0.41309361624691532</v>
      </c>
    </row>
    <row r="1465" spans="1:13" x14ac:dyDescent="0.25">
      <c r="A1465" s="2" t="s">
        <v>132</v>
      </c>
      <c r="B1465" s="2" t="s">
        <v>36</v>
      </c>
      <c r="C1465" s="8">
        <v>0</v>
      </c>
      <c r="D1465" s="8">
        <v>3.5622099999999999</v>
      </c>
      <c r="E1465" s="9" t="str">
        <f t="shared" si="88"/>
        <v/>
      </c>
      <c r="F1465" s="8">
        <v>9.3305500000000006</v>
      </c>
      <c r="G1465" s="8">
        <v>52.019710000000003</v>
      </c>
      <c r="H1465" s="9">
        <f t="shared" si="89"/>
        <v>4.575202962311975</v>
      </c>
      <c r="I1465" s="8">
        <v>34.992339999999999</v>
      </c>
      <c r="J1465" s="9">
        <f t="shared" si="90"/>
        <v>0.48660278220890651</v>
      </c>
      <c r="K1465" s="8">
        <v>138.33681999999999</v>
      </c>
      <c r="L1465" s="8">
        <v>177.77275</v>
      </c>
      <c r="M1465" s="9">
        <f t="shared" si="91"/>
        <v>0.28507182686431576</v>
      </c>
    </row>
    <row r="1466" spans="1:13" x14ac:dyDescent="0.25">
      <c r="A1466" s="2" t="s">
        <v>132</v>
      </c>
      <c r="B1466" s="2" t="s">
        <v>88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0</v>
      </c>
      <c r="J1466" s="9" t="str">
        <f t="shared" si="90"/>
        <v/>
      </c>
      <c r="K1466" s="8">
        <v>0</v>
      </c>
      <c r="L1466" s="8">
        <v>2.1869299999999998</v>
      </c>
      <c r="M1466" s="9" t="str">
        <f t="shared" si="91"/>
        <v/>
      </c>
    </row>
    <row r="1467" spans="1:13" x14ac:dyDescent="0.25">
      <c r="A1467" s="2" t="s">
        <v>132</v>
      </c>
      <c r="B1467" s="2" t="s">
        <v>37</v>
      </c>
      <c r="C1467" s="8">
        <v>0</v>
      </c>
      <c r="D1467" s="8">
        <v>2.7566000000000002</v>
      </c>
      <c r="E1467" s="9" t="str">
        <f t="shared" si="88"/>
        <v/>
      </c>
      <c r="F1467" s="8">
        <v>8.2518700000000003</v>
      </c>
      <c r="G1467" s="8">
        <v>17.677399999999999</v>
      </c>
      <c r="H1467" s="9">
        <f t="shared" si="89"/>
        <v>1.1422295794771364</v>
      </c>
      <c r="I1467" s="8">
        <v>14.42104</v>
      </c>
      <c r="J1467" s="9">
        <f t="shared" si="90"/>
        <v>0.22580618318789769</v>
      </c>
      <c r="K1467" s="8">
        <v>77.496459999999999</v>
      </c>
      <c r="L1467" s="8">
        <v>105.77</v>
      </c>
      <c r="M1467" s="9">
        <f t="shared" si="91"/>
        <v>0.36483653575918185</v>
      </c>
    </row>
    <row r="1468" spans="1:13" x14ac:dyDescent="0.25">
      <c r="A1468" s="2" t="s">
        <v>132</v>
      </c>
      <c r="B1468" s="2" t="s">
        <v>60</v>
      </c>
      <c r="C1468" s="8">
        <v>0</v>
      </c>
      <c r="D1468" s="8">
        <v>0</v>
      </c>
      <c r="E1468" s="9" t="str">
        <f t="shared" si="88"/>
        <v/>
      </c>
      <c r="F1468" s="8">
        <v>24.003399999999999</v>
      </c>
      <c r="G1468" s="8">
        <v>45.219949999999997</v>
      </c>
      <c r="H1468" s="9">
        <f t="shared" si="89"/>
        <v>0.88389769782614125</v>
      </c>
      <c r="I1468" s="8">
        <v>66.48357</v>
      </c>
      <c r="J1468" s="9">
        <f t="shared" si="90"/>
        <v>-0.31983270453136015</v>
      </c>
      <c r="K1468" s="8">
        <v>88.057950000000005</v>
      </c>
      <c r="L1468" s="8">
        <v>247.3169</v>
      </c>
      <c r="M1468" s="9">
        <f t="shared" si="91"/>
        <v>1.8085698111300568</v>
      </c>
    </row>
    <row r="1469" spans="1:13" x14ac:dyDescent="0.25">
      <c r="A1469" s="2" t="s">
        <v>132</v>
      </c>
      <c r="B1469" s="2" t="s">
        <v>40</v>
      </c>
      <c r="C1469" s="8">
        <v>0</v>
      </c>
      <c r="D1469" s="8">
        <v>0</v>
      </c>
      <c r="E1469" s="9" t="str">
        <f t="shared" si="88"/>
        <v/>
      </c>
      <c r="F1469" s="8">
        <v>66.155850000000001</v>
      </c>
      <c r="G1469" s="8">
        <v>24.368480000000002</v>
      </c>
      <c r="H1469" s="9">
        <f t="shared" si="89"/>
        <v>-0.63165041337992034</v>
      </c>
      <c r="I1469" s="8">
        <v>138.03811999999999</v>
      </c>
      <c r="J1469" s="9">
        <f t="shared" si="90"/>
        <v>-0.823465576030737</v>
      </c>
      <c r="K1469" s="8">
        <v>225.78838999999999</v>
      </c>
      <c r="L1469" s="8">
        <v>408.20708000000002</v>
      </c>
      <c r="M1469" s="9">
        <f t="shared" si="91"/>
        <v>0.80791882168963625</v>
      </c>
    </row>
    <row r="1470" spans="1:13" ht="13" x14ac:dyDescent="0.3">
      <c r="A1470" s="5" t="s">
        <v>132</v>
      </c>
      <c r="B1470" s="5" t="s">
        <v>14</v>
      </c>
      <c r="C1470" s="10">
        <v>0</v>
      </c>
      <c r="D1470" s="10">
        <v>719.72910999999999</v>
      </c>
      <c r="E1470" s="11" t="str">
        <f t="shared" si="88"/>
        <v/>
      </c>
      <c r="F1470" s="10">
        <v>17913.353770000002</v>
      </c>
      <c r="G1470" s="10">
        <v>19543.651290000002</v>
      </c>
      <c r="H1470" s="11">
        <f t="shared" si="89"/>
        <v>9.1010178268812192E-2</v>
      </c>
      <c r="I1470" s="10">
        <v>20123.029770000001</v>
      </c>
      <c r="J1470" s="11">
        <f t="shared" si="90"/>
        <v>-2.8791811502647313E-2</v>
      </c>
      <c r="K1470" s="10">
        <v>95296.569650000005</v>
      </c>
      <c r="L1470" s="10">
        <v>102837.83259999999</v>
      </c>
      <c r="M1470" s="11">
        <f t="shared" si="91"/>
        <v>7.913467376314931E-2</v>
      </c>
    </row>
    <row r="1471" spans="1:13" x14ac:dyDescent="0.25">
      <c r="A1471" s="2" t="s">
        <v>133</v>
      </c>
      <c r="B1471" s="2" t="s">
        <v>19</v>
      </c>
      <c r="C1471" s="8">
        <v>0</v>
      </c>
      <c r="D1471" s="8">
        <v>0</v>
      </c>
      <c r="E1471" s="9" t="str">
        <f t="shared" si="88"/>
        <v/>
      </c>
      <c r="F1471" s="8">
        <v>0</v>
      </c>
      <c r="G1471" s="8">
        <v>0</v>
      </c>
      <c r="H1471" s="9" t="str">
        <f t="shared" si="89"/>
        <v/>
      </c>
      <c r="I1471" s="8">
        <v>0</v>
      </c>
      <c r="J1471" s="9" t="str">
        <f t="shared" si="90"/>
        <v/>
      </c>
      <c r="K1471" s="8">
        <v>0</v>
      </c>
      <c r="L1471" s="8">
        <v>0</v>
      </c>
      <c r="M1471" s="9" t="str">
        <f t="shared" si="91"/>
        <v/>
      </c>
    </row>
    <row r="1472" spans="1:13" x14ac:dyDescent="0.25">
      <c r="A1472" s="2" t="s">
        <v>133</v>
      </c>
      <c r="B1472" s="2" t="s">
        <v>16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0</v>
      </c>
      <c r="H1472" s="9" t="str">
        <f t="shared" si="89"/>
        <v/>
      </c>
      <c r="I1472" s="8">
        <v>9.7360100000000003</v>
      </c>
      <c r="J1472" s="9">
        <f t="shared" si="90"/>
        <v>-1</v>
      </c>
      <c r="K1472" s="8">
        <v>0</v>
      </c>
      <c r="L1472" s="8">
        <v>9.7360100000000003</v>
      </c>
      <c r="M1472" s="9" t="str">
        <f t="shared" si="91"/>
        <v/>
      </c>
    </row>
    <row r="1473" spans="1:13" x14ac:dyDescent="0.25">
      <c r="A1473" s="2" t="s">
        <v>133</v>
      </c>
      <c r="B1473" s="2" t="s">
        <v>10</v>
      </c>
      <c r="C1473" s="8">
        <v>0</v>
      </c>
      <c r="D1473" s="8">
        <v>0</v>
      </c>
      <c r="E1473" s="9" t="str">
        <f t="shared" si="88"/>
        <v/>
      </c>
      <c r="F1473" s="8">
        <v>0</v>
      </c>
      <c r="G1473" s="8">
        <v>80.660700000000006</v>
      </c>
      <c r="H1473" s="9" t="str">
        <f t="shared" si="89"/>
        <v/>
      </c>
      <c r="I1473" s="8">
        <v>10.571999999999999</v>
      </c>
      <c r="J1473" s="9">
        <f t="shared" si="90"/>
        <v>6.6296538024971632</v>
      </c>
      <c r="K1473" s="8">
        <v>75.438000000000002</v>
      </c>
      <c r="L1473" s="8">
        <v>171.84816000000001</v>
      </c>
      <c r="M1473" s="9">
        <f t="shared" si="91"/>
        <v>1.2780052493438321</v>
      </c>
    </row>
    <row r="1474" spans="1:13" x14ac:dyDescent="0.25">
      <c r="A1474" s="2" t="s">
        <v>133</v>
      </c>
      <c r="B1474" s="2" t="s">
        <v>11</v>
      </c>
      <c r="C1474" s="8">
        <v>0</v>
      </c>
      <c r="D1474" s="8">
        <v>0</v>
      </c>
      <c r="E1474" s="9" t="str">
        <f t="shared" si="88"/>
        <v/>
      </c>
      <c r="F1474" s="8">
        <v>130.63346000000001</v>
      </c>
      <c r="G1474" s="8">
        <v>84.925799999999995</v>
      </c>
      <c r="H1474" s="9">
        <f t="shared" si="89"/>
        <v>-0.34989243950210014</v>
      </c>
      <c r="I1474" s="8">
        <v>10.815810000000001</v>
      </c>
      <c r="J1474" s="9">
        <f t="shared" si="90"/>
        <v>6.8520055363398571</v>
      </c>
      <c r="K1474" s="8">
        <v>1265.9257</v>
      </c>
      <c r="L1474" s="8">
        <v>331.14711</v>
      </c>
      <c r="M1474" s="9">
        <f t="shared" si="91"/>
        <v>-0.73841505074112956</v>
      </c>
    </row>
    <row r="1475" spans="1:13" x14ac:dyDescent="0.25">
      <c r="A1475" s="2" t="s">
        <v>133</v>
      </c>
      <c r="B1475" s="2" t="s">
        <v>27</v>
      </c>
      <c r="C1475" s="8">
        <v>0</v>
      </c>
      <c r="D1475" s="8">
        <v>0</v>
      </c>
      <c r="E1475" s="9" t="str">
        <f t="shared" si="88"/>
        <v/>
      </c>
      <c r="F1475" s="8">
        <v>0</v>
      </c>
      <c r="G1475" s="8">
        <v>24.4572</v>
      </c>
      <c r="H1475" s="9" t="str">
        <f t="shared" si="89"/>
        <v/>
      </c>
      <c r="I1475" s="8">
        <v>0</v>
      </c>
      <c r="J1475" s="9" t="str">
        <f t="shared" si="90"/>
        <v/>
      </c>
      <c r="K1475" s="8">
        <v>0</v>
      </c>
      <c r="L1475" s="8">
        <v>24.4572</v>
      </c>
      <c r="M1475" s="9" t="str">
        <f t="shared" si="91"/>
        <v/>
      </c>
    </row>
    <row r="1476" spans="1:13" x14ac:dyDescent="0.25">
      <c r="A1476" s="2" t="s">
        <v>133</v>
      </c>
      <c r="B1476" s="2" t="s">
        <v>12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33.653759999999998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0</v>
      </c>
      <c r="L1476" s="8">
        <v>33.653759999999998</v>
      </c>
      <c r="M1476" s="9" t="str">
        <f t="shared" si="91"/>
        <v/>
      </c>
    </row>
    <row r="1477" spans="1:13" x14ac:dyDescent="0.25">
      <c r="A1477" s="2" t="s">
        <v>133</v>
      </c>
      <c r="B1477" s="2" t="s">
        <v>13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0</v>
      </c>
      <c r="L1477" s="8">
        <v>0</v>
      </c>
      <c r="M1477" s="9" t="str">
        <f t="shared" ref="M1477:M1540" si="95">IF(K1477=0,"",(L1477/K1477-1))</f>
        <v/>
      </c>
    </row>
    <row r="1478" spans="1:13" x14ac:dyDescent="0.25">
      <c r="A1478" s="2" t="s">
        <v>133</v>
      </c>
      <c r="B1478" s="2" t="s">
        <v>30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51</v>
      </c>
      <c r="H1478" s="9" t="str">
        <f t="shared" si="93"/>
        <v/>
      </c>
      <c r="I1478" s="8">
        <v>0</v>
      </c>
      <c r="J1478" s="9" t="str">
        <f t="shared" si="94"/>
        <v/>
      </c>
      <c r="K1478" s="8">
        <v>0</v>
      </c>
      <c r="L1478" s="8">
        <v>51</v>
      </c>
      <c r="M1478" s="9" t="str">
        <f t="shared" si="95"/>
        <v/>
      </c>
    </row>
    <row r="1479" spans="1:13" ht="13" x14ac:dyDescent="0.3">
      <c r="A1479" s="5" t="s">
        <v>133</v>
      </c>
      <c r="B1479" s="5" t="s">
        <v>14</v>
      </c>
      <c r="C1479" s="10">
        <v>0</v>
      </c>
      <c r="D1479" s="10">
        <v>0</v>
      </c>
      <c r="E1479" s="11" t="str">
        <f t="shared" si="92"/>
        <v/>
      </c>
      <c r="F1479" s="10">
        <v>130.63346000000001</v>
      </c>
      <c r="G1479" s="10">
        <v>274.69745999999998</v>
      </c>
      <c r="H1479" s="11">
        <f t="shared" si="93"/>
        <v>1.1028108724977503</v>
      </c>
      <c r="I1479" s="10">
        <v>31.123819999999998</v>
      </c>
      <c r="J1479" s="11">
        <f t="shared" si="94"/>
        <v>7.8259558113367831</v>
      </c>
      <c r="K1479" s="10">
        <v>1341.3637000000001</v>
      </c>
      <c r="L1479" s="10">
        <v>621.84223999999995</v>
      </c>
      <c r="M1479" s="11">
        <f t="shared" si="95"/>
        <v>-0.53641041575823178</v>
      </c>
    </row>
    <row r="1480" spans="1:13" x14ac:dyDescent="0.25">
      <c r="A1480" s="2" t="s">
        <v>134</v>
      </c>
      <c r="B1480" s="2" t="s">
        <v>19</v>
      </c>
      <c r="C1480" s="8">
        <v>0</v>
      </c>
      <c r="D1480" s="8">
        <v>0</v>
      </c>
      <c r="E1480" s="9" t="str">
        <f t="shared" si="92"/>
        <v/>
      </c>
      <c r="F1480" s="8">
        <v>74.322900000000004</v>
      </c>
      <c r="G1480" s="8">
        <v>0</v>
      </c>
      <c r="H1480" s="9">
        <f t="shared" si="93"/>
        <v>-1</v>
      </c>
      <c r="I1480" s="8">
        <v>0</v>
      </c>
      <c r="J1480" s="9" t="str">
        <f t="shared" si="94"/>
        <v/>
      </c>
      <c r="K1480" s="8">
        <v>642.37075000000004</v>
      </c>
      <c r="L1480" s="8">
        <v>0</v>
      </c>
      <c r="M1480" s="9">
        <f t="shared" si="95"/>
        <v>-1</v>
      </c>
    </row>
    <row r="1481" spans="1:13" x14ac:dyDescent="0.25">
      <c r="A1481" s="2" t="s">
        <v>134</v>
      </c>
      <c r="B1481" s="2" t="s">
        <v>21</v>
      </c>
      <c r="C1481" s="8">
        <v>0</v>
      </c>
      <c r="D1481" s="8">
        <v>0</v>
      </c>
      <c r="E1481" s="9" t="str">
        <f t="shared" si="92"/>
        <v/>
      </c>
      <c r="F1481" s="8">
        <v>2.448</v>
      </c>
      <c r="G1481" s="8">
        <v>0</v>
      </c>
      <c r="H1481" s="9">
        <f t="shared" si="93"/>
        <v>-1</v>
      </c>
      <c r="I1481" s="8">
        <v>0</v>
      </c>
      <c r="J1481" s="9" t="str">
        <f t="shared" si="94"/>
        <v/>
      </c>
      <c r="K1481" s="8">
        <v>37.643639999999998</v>
      </c>
      <c r="L1481" s="8">
        <v>0</v>
      </c>
      <c r="M1481" s="9">
        <f t="shared" si="95"/>
        <v>-1</v>
      </c>
    </row>
    <row r="1482" spans="1:13" x14ac:dyDescent="0.25">
      <c r="A1482" s="2" t="s">
        <v>134</v>
      </c>
      <c r="B1482" s="2" t="s">
        <v>16</v>
      </c>
      <c r="C1482" s="8">
        <v>0</v>
      </c>
      <c r="D1482" s="8">
        <v>0</v>
      </c>
      <c r="E1482" s="9" t="str">
        <f t="shared" si="92"/>
        <v/>
      </c>
      <c r="F1482" s="8">
        <v>0</v>
      </c>
      <c r="G1482" s="8">
        <v>1590</v>
      </c>
      <c r="H1482" s="9" t="str">
        <f t="shared" si="93"/>
        <v/>
      </c>
      <c r="I1482" s="8">
        <v>122.77379999999999</v>
      </c>
      <c r="J1482" s="9">
        <f t="shared" si="94"/>
        <v>11.950645821828436</v>
      </c>
      <c r="K1482" s="8">
        <v>100.51702</v>
      </c>
      <c r="L1482" s="8">
        <v>1720.8320000000001</v>
      </c>
      <c r="M1482" s="9">
        <f t="shared" si="95"/>
        <v>16.119807172954392</v>
      </c>
    </row>
    <row r="1483" spans="1:13" x14ac:dyDescent="0.25">
      <c r="A1483" s="2" t="s">
        <v>134</v>
      </c>
      <c r="B1483" s="2" t="s">
        <v>8</v>
      </c>
      <c r="C1483" s="8">
        <v>0</v>
      </c>
      <c r="D1483" s="8">
        <v>0</v>
      </c>
      <c r="E1483" s="9" t="str">
        <f t="shared" si="92"/>
        <v/>
      </c>
      <c r="F1483" s="8">
        <v>1294.96506</v>
      </c>
      <c r="G1483" s="8">
        <v>0</v>
      </c>
      <c r="H1483" s="9">
        <f t="shared" si="93"/>
        <v>-1</v>
      </c>
      <c r="I1483" s="8">
        <v>165.27936</v>
      </c>
      <c r="J1483" s="9">
        <f t="shared" si="94"/>
        <v>-1</v>
      </c>
      <c r="K1483" s="8">
        <v>1439.69156</v>
      </c>
      <c r="L1483" s="8">
        <v>306.86586999999997</v>
      </c>
      <c r="M1483" s="9">
        <f t="shared" si="95"/>
        <v>-0.78685304649559806</v>
      </c>
    </row>
    <row r="1484" spans="1:13" x14ac:dyDescent="0.25">
      <c r="A1484" s="2" t="s">
        <v>134</v>
      </c>
      <c r="B1484" s="2" t="s">
        <v>22</v>
      </c>
      <c r="C1484" s="8">
        <v>0</v>
      </c>
      <c r="D1484" s="8">
        <v>0</v>
      </c>
      <c r="E1484" s="9" t="str">
        <f t="shared" si="92"/>
        <v/>
      </c>
      <c r="F1484" s="8">
        <v>0</v>
      </c>
      <c r="G1484" s="8">
        <v>0</v>
      </c>
      <c r="H1484" s="9" t="str">
        <f t="shared" si="93"/>
        <v/>
      </c>
      <c r="I1484" s="8">
        <v>219.71283</v>
      </c>
      <c r="J1484" s="9">
        <f t="shared" si="94"/>
        <v>-1</v>
      </c>
      <c r="K1484" s="8">
        <v>3.7050000000000001</v>
      </c>
      <c r="L1484" s="8">
        <v>457.53005000000002</v>
      </c>
      <c r="M1484" s="9">
        <f t="shared" si="95"/>
        <v>122.48989203778677</v>
      </c>
    </row>
    <row r="1485" spans="1:13" x14ac:dyDescent="0.25">
      <c r="A1485" s="2" t="s">
        <v>134</v>
      </c>
      <c r="B1485" s="2" t="s">
        <v>73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0</v>
      </c>
      <c r="H1485" s="9" t="str">
        <f t="shared" si="93"/>
        <v/>
      </c>
      <c r="I1485" s="8">
        <v>0</v>
      </c>
      <c r="J1485" s="9" t="str">
        <f t="shared" si="94"/>
        <v/>
      </c>
      <c r="K1485" s="8">
        <v>112.13</v>
      </c>
      <c r="L1485" s="8">
        <v>50.996139999999997</v>
      </c>
      <c r="M1485" s="9">
        <f t="shared" si="95"/>
        <v>-0.54520520824043528</v>
      </c>
    </row>
    <row r="1486" spans="1:13" x14ac:dyDescent="0.25">
      <c r="A1486" s="2" t="s">
        <v>134</v>
      </c>
      <c r="B1486" s="2" t="s">
        <v>9</v>
      </c>
      <c r="C1486" s="8">
        <v>0</v>
      </c>
      <c r="D1486" s="8">
        <v>0</v>
      </c>
      <c r="E1486" s="9" t="str">
        <f t="shared" si="92"/>
        <v/>
      </c>
      <c r="F1486" s="8">
        <v>0</v>
      </c>
      <c r="G1486" s="8">
        <v>0</v>
      </c>
      <c r="H1486" s="9" t="str">
        <f t="shared" si="93"/>
        <v/>
      </c>
      <c r="I1486" s="8">
        <v>0</v>
      </c>
      <c r="J1486" s="9" t="str">
        <f t="shared" si="94"/>
        <v/>
      </c>
      <c r="K1486" s="8">
        <v>24.90183</v>
      </c>
      <c r="L1486" s="8">
        <v>0</v>
      </c>
      <c r="M1486" s="9">
        <f t="shared" si="95"/>
        <v>-1</v>
      </c>
    </row>
    <row r="1487" spans="1:13" x14ac:dyDescent="0.25">
      <c r="A1487" s="2" t="s">
        <v>134</v>
      </c>
      <c r="B1487" s="2" t="s">
        <v>24</v>
      </c>
      <c r="C1487" s="8">
        <v>0</v>
      </c>
      <c r="D1487" s="8">
        <v>0</v>
      </c>
      <c r="E1487" s="9" t="str">
        <f t="shared" si="92"/>
        <v/>
      </c>
      <c r="F1487" s="8">
        <v>0</v>
      </c>
      <c r="G1487" s="8">
        <v>0</v>
      </c>
      <c r="H1487" s="9" t="str">
        <f t="shared" si="93"/>
        <v/>
      </c>
      <c r="I1487" s="8">
        <v>0</v>
      </c>
      <c r="J1487" s="9" t="str">
        <f t="shared" si="94"/>
        <v/>
      </c>
      <c r="K1487" s="8">
        <v>20.79</v>
      </c>
      <c r="L1487" s="8">
        <v>0</v>
      </c>
      <c r="M1487" s="9">
        <f t="shared" si="95"/>
        <v>-1</v>
      </c>
    </row>
    <row r="1488" spans="1:13" x14ac:dyDescent="0.25">
      <c r="A1488" s="2" t="s">
        <v>134</v>
      </c>
      <c r="B1488" s="2" t="s">
        <v>25</v>
      </c>
      <c r="C1488" s="8">
        <v>0</v>
      </c>
      <c r="D1488" s="8">
        <v>0</v>
      </c>
      <c r="E1488" s="9" t="str">
        <f t="shared" si="92"/>
        <v/>
      </c>
      <c r="F1488" s="8">
        <v>96.041120000000006</v>
      </c>
      <c r="G1488" s="8">
        <v>0</v>
      </c>
      <c r="H1488" s="9">
        <f t="shared" si="93"/>
        <v>-1</v>
      </c>
      <c r="I1488" s="8">
        <v>0</v>
      </c>
      <c r="J1488" s="9" t="str">
        <f t="shared" si="94"/>
        <v/>
      </c>
      <c r="K1488" s="8">
        <v>96.041120000000006</v>
      </c>
      <c r="L1488" s="8">
        <v>0</v>
      </c>
      <c r="M1488" s="9">
        <f t="shared" si="95"/>
        <v>-1</v>
      </c>
    </row>
    <row r="1489" spans="1:13" x14ac:dyDescent="0.25">
      <c r="A1489" s="2" t="s">
        <v>134</v>
      </c>
      <c r="B1489" s="2" t="s">
        <v>74</v>
      </c>
      <c r="C1489" s="8">
        <v>0</v>
      </c>
      <c r="D1489" s="8">
        <v>0</v>
      </c>
      <c r="E1489" s="9" t="str">
        <f t="shared" si="92"/>
        <v/>
      </c>
      <c r="F1489" s="8">
        <v>0</v>
      </c>
      <c r="G1489" s="8">
        <v>0</v>
      </c>
      <c r="H1489" s="9" t="str">
        <f t="shared" si="93"/>
        <v/>
      </c>
      <c r="I1489" s="8">
        <v>0</v>
      </c>
      <c r="J1489" s="9" t="str">
        <f t="shared" si="94"/>
        <v/>
      </c>
      <c r="K1489" s="8">
        <v>0</v>
      </c>
      <c r="L1489" s="8">
        <v>0</v>
      </c>
      <c r="M1489" s="9" t="str">
        <f t="shared" si="95"/>
        <v/>
      </c>
    </row>
    <row r="1490" spans="1:13" x14ac:dyDescent="0.25">
      <c r="A1490" s="2" t="s">
        <v>134</v>
      </c>
      <c r="B1490" s="2" t="s">
        <v>48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0</v>
      </c>
      <c r="H1490" s="9" t="str">
        <f t="shared" si="93"/>
        <v/>
      </c>
      <c r="I1490" s="8">
        <v>0</v>
      </c>
      <c r="J1490" s="9" t="str">
        <f t="shared" si="94"/>
        <v/>
      </c>
      <c r="K1490" s="8">
        <v>0</v>
      </c>
      <c r="L1490" s="8">
        <v>0</v>
      </c>
      <c r="M1490" s="9" t="str">
        <f t="shared" si="95"/>
        <v/>
      </c>
    </row>
    <row r="1491" spans="1:13" x14ac:dyDescent="0.25">
      <c r="A1491" s="2" t="s">
        <v>134</v>
      </c>
      <c r="B1491" s="2" t="s">
        <v>50</v>
      </c>
      <c r="C1491" s="8">
        <v>0</v>
      </c>
      <c r="D1491" s="8">
        <v>0</v>
      </c>
      <c r="E1491" s="9" t="str">
        <f t="shared" si="92"/>
        <v/>
      </c>
      <c r="F1491" s="8">
        <v>0</v>
      </c>
      <c r="G1491" s="8">
        <v>0</v>
      </c>
      <c r="H1491" s="9" t="str">
        <f t="shared" si="93"/>
        <v/>
      </c>
      <c r="I1491" s="8">
        <v>0</v>
      </c>
      <c r="J1491" s="9" t="str">
        <f t="shared" si="94"/>
        <v/>
      </c>
      <c r="K1491" s="8">
        <v>0</v>
      </c>
      <c r="L1491" s="8">
        <v>190</v>
      </c>
      <c r="M1491" s="9" t="str">
        <f t="shared" si="95"/>
        <v/>
      </c>
    </row>
    <row r="1492" spans="1:13" x14ac:dyDescent="0.25">
      <c r="A1492" s="2" t="s">
        <v>134</v>
      </c>
      <c r="B1492" s="2" t="s">
        <v>10</v>
      </c>
      <c r="C1492" s="8">
        <v>0</v>
      </c>
      <c r="D1492" s="8">
        <v>0</v>
      </c>
      <c r="E1492" s="9" t="str">
        <f t="shared" si="92"/>
        <v/>
      </c>
      <c r="F1492" s="8">
        <v>102.86</v>
      </c>
      <c r="G1492" s="8">
        <v>254.31118000000001</v>
      </c>
      <c r="H1492" s="9">
        <f t="shared" si="93"/>
        <v>1.4724011277464517</v>
      </c>
      <c r="I1492" s="8">
        <v>540.45293000000004</v>
      </c>
      <c r="J1492" s="9">
        <f t="shared" si="94"/>
        <v>-0.52944805017524832</v>
      </c>
      <c r="K1492" s="8">
        <v>1073.88805</v>
      </c>
      <c r="L1492" s="8">
        <v>1669.88599</v>
      </c>
      <c r="M1492" s="9">
        <f t="shared" si="95"/>
        <v>0.55499075532128317</v>
      </c>
    </row>
    <row r="1493" spans="1:13" x14ac:dyDescent="0.25">
      <c r="A1493" s="2" t="s">
        <v>134</v>
      </c>
      <c r="B1493" s="2" t="s">
        <v>17</v>
      </c>
      <c r="C1493" s="8">
        <v>0</v>
      </c>
      <c r="D1493" s="8">
        <v>0</v>
      </c>
      <c r="E1493" s="9" t="str">
        <f t="shared" si="92"/>
        <v/>
      </c>
      <c r="F1493" s="8">
        <v>0</v>
      </c>
      <c r="G1493" s="8">
        <v>0</v>
      </c>
      <c r="H1493" s="9" t="str">
        <f t="shared" si="93"/>
        <v/>
      </c>
      <c r="I1493" s="8">
        <v>0</v>
      </c>
      <c r="J1493" s="9" t="str">
        <f t="shared" si="94"/>
        <v/>
      </c>
      <c r="K1493" s="8">
        <v>0</v>
      </c>
      <c r="L1493" s="8">
        <v>19.285139999999998</v>
      </c>
      <c r="M1493" s="9" t="str">
        <f t="shared" si="95"/>
        <v/>
      </c>
    </row>
    <row r="1494" spans="1:13" x14ac:dyDescent="0.25">
      <c r="A1494" s="2" t="s">
        <v>134</v>
      </c>
      <c r="B1494" s="2" t="s">
        <v>11</v>
      </c>
      <c r="C1494" s="8">
        <v>0</v>
      </c>
      <c r="D1494" s="8">
        <v>0</v>
      </c>
      <c r="E1494" s="9" t="str">
        <f t="shared" si="92"/>
        <v/>
      </c>
      <c r="F1494" s="8">
        <v>480.34715999999997</v>
      </c>
      <c r="G1494" s="8">
        <v>276.20728000000003</v>
      </c>
      <c r="H1494" s="9">
        <f t="shared" si="93"/>
        <v>-0.4249840469547066</v>
      </c>
      <c r="I1494" s="8">
        <v>352.97296999999998</v>
      </c>
      <c r="J1494" s="9">
        <f t="shared" si="94"/>
        <v>-0.21748319708446784</v>
      </c>
      <c r="K1494" s="8">
        <v>2533.8776200000002</v>
      </c>
      <c r="L1494" s="8">
        <v>1702.5781899999999</v>
      </c>
      <c r="M1494" s="9">
        <f t="shared" si="95"/>
        <v>-0.32807402513780448</v>
      </c>
    </row>
    <row r="1495" spans="1:13" x14ac:dyDescent="0.25">
      <c r="A1495" s="2" t="s">
        <v>134</v>
      </c>
      <c r="B1495" s="2" t="s">
        <v>27</v>
      </c>
      <c r="C1495" s="8">
        <v>0</v>
      </c>
      <c r="D1495" s="8">
        <v>0</v>
      </c>
      <c r="E1495" s="9" t="str">
        <f t="shared" si="92"/>
        <v/>
      </c>
      <c r="F1495" s="8">
        <v>19.114999999999998</v>
      </c>
      <c r="G1495" s="8">
        <v>0</v>
      </c>
      <c r="H1495" s="9">
        <f t="shared" si="93"/>
        <v>-1</v>
      </c>
      <c r="I1495" s="8">
        <v>15.59</v>
      </c>
      <c r="J1495" s="9">
        <f t="shared" si="94"/>
        <v>-1</v>
      </c>
      <c r="K1495" s="8">
        <v>134.18845999999999</v>
      </c>
      <c r="L1495" s="8">
        <v>34.172499999999999</v>
      </c>
      <c r="M1495" s="9">
        <f t="shared" si="95"/>
        <v>-0.74533950236853452</v>
      </c>
    </row>
    <row r="1496" spans="1:13" x14ac:dyDescent="0.25">
      <c r="A1496" s="2" t="s">
        <v>134</v>
      </c>
      <c r="B1496" s="2" t="s">
        <v>53</v>
      </c>
      <c r="C1496" s="8">
        <v>0</v>
      </c>
      <c r="D1496" s="8">
        <v>0</v>
      </c>
      <c r="E1496" s="9" t="str">
        <f t="shared" si="92"/>
        <v/>
      </c>
      <c r="F1496" s="8">
        <v>0</v>
      </c>
      <c r="G1496" s="8">
        <v>0</v>
      </c>
      <c r="H1496" s="9" t="str">
        <f t="shared" si="93"/>
        <v/>
      </c>
      <c r="I1496" s="8">
        <v>28.858499999999999</v>
      </c>
      <c r="J1496" s="9">
        <f t="shared" si="94"/>
        <v>-1</v>
      </c>
      <c r="K1496" s="8">
        <v>0</v>
      </c>
      <c r="L1496" s="8">
        <v>28.858499999999999</v>
      </c>
      <c r="M1496" s="9" t="str">
        <f t="shared" si="95"/>
        <v/>
      </c>
    </row>
    <row r="1497" spans="1:13" x14ac:dyDescent="0.25">
      <c r="A1497" s="2" t="s">
        <v>134</v>
      </c>
      <c r="B1497" s="2" t="s">
        <v>12</v>
      </c>
      <c r="C1497" s="8">
        <v>0</v>
      </c>
      <c r="D1497" s="8">
        <v>0</v>
      </c>
      <c r="E1497" s="9" t="str">
        <f t="shared" si="92"/>
        <v/>
      </c>
      <c r="F1497" s="8">
        <v>57.037619999999997</v>
      </c>
      <c r="G1497" s="8">
        <v>0</v>
      </c>
      <c r="H1497" s="9">
        <f t="shared" si="93"/>
        <v>-1</v>
      </c>
      <c r="I1497" s="8">
        <v>107.85899999999999</v>
      </c>
      <c r="J1497" s="9">
        <f t="shared" si="94"/>
        <v>-1</v>
      </c>
      <c r="K1497" s="8">
        <v>197.76512</v>
      </c>
      <c r="L1497" s="8">
        <v>211.53278</v>
      </c>
      <c r="M1497" s="9">
        <f t="shared" si="95"/>
        <v>6.9616219482990793E-2</v>
      </c>
    </row>
    <row r="1498" spans="1:13" x14ac:dyDescent="0.25">
      <c r="A1498" s="2" t="s">
        <v>134</v>
      </c>
      <c r="B1498" s="2" t="s">
        <v>13</v>
      </c>
      <c r="C1498" s="8">
        <v>0</v>
      </c>
      <c r="D1498" s="8">
        <v>0</v>
      </c>
      <c r="E1498" s="9" t="str">
        <f t="shared" si="92"/>
        <v/>
      </c>
      <c r="F1498" s="8">
        <v>0</v>
      </c>
      <c r="G1498" s="8">
        <v>150.34372999999999</v>
      </c>
      <c r="H1498" s="9" t="str">
        <f t="shared" si="93"/>
        <v/>
      </c>
      <c r="I1498" s="8">
        <v>0</v>
      </c>
      <c r="J1498" s="9" t="str">
        <f t="shared" si="94"/>
        <v/>
      </c>
      <c r="K1498" s="8">
        <v>0</v>
      </c>
      <c r="L1498" s="8">
        <v>150.34372999999999</v>
      </c>
      <c r="M1498" s="9" t="str">
        <f t="shared" si="95"/>
        <v/>
      </c>
    </row>
    <row r="1499" spans="1:13" x14ac:dyDescent="0.25">
      <c r="A1499" s="2" t="s">
        <v>134</v>
      </c>
      <c r="B1499" s="2" t="s">
        <v>30</v>
      </c>
      <c r="C1499" s="8">
        <v>0</v>
      </c>
      <c r="D1499" s="8">
        <v>0</v>
      </c>
      <c r="E1499" s="9" t="str">
        <f t="shared" si="92"/>
        <v/>
      </c>
      <c r="F1499" s="8">
        <v>0</v>
      </c>
      <c r="G1499" s="8">
        <v>0</v>
      </c>
      <c r="H1499" s="9" t="str">
        <f t="shared" si="93"/>
        <v/>
      </c>
      <c r="I1499" s="8">
        <v>0</v>
      </c>
      <c r="J1499" s="9" t="str">
        <f t="shared" si="94"/>
        <v/>
      </c>
      <c r="K1499" s="8">
        <v>0</v>
      </c>
      <c r="L1499" s="8">
        <v>2.71</v>
      </c>
      <c r="M1499" s="9" t="str">
        <f t="shared" si="95"/>
        <v/>
      </c>
    </row>
    <row r="1500" spans="1:13" x14ac:dyDescent="0.25">
      <c r="A1500" s="2" t="s">
        <v>134</v>
      </c>
      <c r="B1500" s="2" t="s">
        <v>82</v>
      </c>
      <c r="C1500" s="8">
        <v>0</v>
      </c>
      <c r="D1500" s="8">
        <v>0</v>
      </c>
      <c r="E1500" s="9" t="str">
        <f t="shared" si="92"/>
        <v/>
      </c>
      <c r="F1500" s="8">
        <v>0</v>
      </c>
      <c r="G1500" s="8">
        <v>0</v>
      </c>
      <c r="H1500" s="9" t="str">
        <f t="shared" si="93"/>
        <v/>
      </c>
      <c r="I1500" s="8">
        <v>0</v>
      </c>
      <c r="J1500" s="9" t="str">
        <f t="shared" si="94"/>
        <v/>
      </c>
      <c r="K1500" s="8">
        <v>20.581510000000002</v>
      </c>
      <c r="L1500" s="8">
        <v>0</v>
      </c>
      <c r="M1500" s="9">
        <f t="shared" si="95"/>
        <v>-1</v>
      </c>
    </row>
    <row r="1501" spans="1:13" x14ac:dyDescent="0.25">
      <c r="A1501" s="2" t="s">
        <v>134</v>
      </c>
      <c r="B1501" s="2" t="s">
        <v>31</v>
      </c>
      <c r="C1501" s="8">
        <v>0</v>
      </c>
      <c r="D1501" s="8">
        <v>0</v>
      </c>
      <c r="E1501" s="9" t="str">
        <f t="shared" si="92"/>
        <v/>
      </c>
      <c r="F1501" s="8">
        <v>0</v>
      </c>
      <c r="G1501" s="8">
        <v>0</v>
      </c>
      <c r="H1501" s="9" t="str">
        <f t="shared" si="93"/>
        <v/>
      </c>
      <c r="I1501" s="8">
        <v>0</v>
      </c>
      <c r="J1501" s="9" t="str">
        <f t="shared" si="94"/>
        <v/>
      </c>
      <c r="K1501" s="8">
        <v>327</v>
      </c>
      <c r="L1501" s="8">
        <v>0</v>
      </c>
      <c r="M1501" s="9">
        <f t="shared" si="95"/>
        <v>-1</v>
      </c>
    </row>
    <row r="1502" spans="1:13" x14ac:dyDescent="0.25">
      <c r="A1502" s="2" t="s">
        <v>134</v>
      </c>
      <c r="B1502" s="2" t="s">
        <v>32</v>
      </c>
      <c r="C1502" s="8">
        <v>0</v>
      </c>
      <c r="D1502" s="8">
        <v>0</v>
      </c>
      <c r="E1502" s="9" t="str">
        <f t="shared" si="92"/>
        <v/>
      </c>
      <c r="F1502" s="8">
        <v>0</v>
      </c>
      <c r="G1502" s="8">
        <v>0</v>
      </c>
      <c r="H1502" s="9" t="str">
        <f t="shared" si="93"/>
        <v/>
      </c>
      <c r="I1502" s="8">
        <v>0</v>
      </c>
      <c r="J1502" s="9" t="str">
        <f t="shared" si="94"/>
        <v/>
      </c>
      <c r="K1502" s="8">
        <v>0</v>
      </c>
      <c r="L1502" s="8">
        <v>5.5</v>
      </c>
      <c r="M1502" s="9" t="str">
        <f t="shared" si="95"/>
        <v/>
      </c>
    </row>
    <row r="1503" spans="1:13" x14ac:dyDescent="0.25">
      <c r="A1503" s="2" t="s">
        <v>134</v>
      </c>
      <c r="B1503" s="2" t="s">
        <v>36</v>
      </c>
      <c r="C1503" s="8">
        <v>0</v>
      </c>
      <c r="D1503" s="8">
        <v>0</v>
      </c>
      <c r="E1503" s="9" t="str">
        <f t="shared" si="92"/>
        <v/>
      </c>
      <c r="F1503" s="8">
        <v>0</v>
      </c>
      <c r="G1503" s="8">
        <v>0</v>
      </c>
      <c r="H1503" s="9" t="str">
        <f t="shared" si="93"/>
        <v/>
      </c>
      <c r="I1503" s="8">
        <v>559.80547999999999</v>
      </c>
      <c r="J1503" s="9">
        <f t="shared" si="94"/>
        <v>-1</v>
      </c>
      <c r="K1503" s="8">
        <v>0</v>
      </c>
      <c r="L1503" s="8">
        <v>559.80547999999999</v>
      </c>
      <c r="M1503" s="9" t="str">
        <f t="shared" si="95"/>
        <v/>
      </c>
    </row>
    <row r="1504" spans="1:13" x14ac:dyDescent="0.25">
      <c r="A1504" s="2" t="s">
        <v>134</v>
      </c>
      <c r="B1504" s="2" t="s">
        <v>57</v>
      </c>
      <c r="C1504" s="8">
        <v>0</v>
      </c>
      <c r="D1504" s="8">
        <v>0</v>
      </c>
      <c r="E1504" s="9" t="str">
        <f t="shared" si="92"/>
        <v/>
      </c>
      <c r="F1504" s="8">
        <v>0</v>
      </c>
      <c r="G1504" s="8">
        <v>0</v>
      </c>
      <c r="H1504" s="9" t="str">
        <f t="shared" si="93"/>
        <v/>
      </c>
      <c r="I1504" s="8">
        <v>1692.04</v>
      </c>
      <c r="J1504" s="9">
        <f t="shared" si="94"/>
        <v>-1</v>
      </c>
      <c r="K1504" s="8">
        <v>164.34</v>
      </c>
      <c r="L1504" s="8">
        <v>1692.04</v>
      </c>
      <c r="M1504" s="9">
        <f t="shared" si="95"/>
        <v>9.2959717658512844</v>
      </c>
    </row>
    <row r="1505" spans="1:13" x14ac:dyDescent="0.25">
      <c r="A1505" s="2" t="s">
        <v>134</v>
      </c>
      <c r="B1505" s="2" t="s">
        <v>37</v>
      </c>
      <c r="C1505" s="8">
        <v>0</v>
      </c>
      <c r="D1505" s="8">
        <v>0</v>
      </c>
      <c r="E1505" s="9" t="str">
        <f t="shared" si="92"/>
        <v/>
      </c>
      <c r="F1505" s="8">
        <v>0</v>
      </c>
      <c r="G1505" s="8">
        <v>0</v>
      </c>
      <c r="H1505" s="9" t="str">
        <f t="shared" si="93"/>
        <v/>
      </c>
      <c r="I1505" s="8">
        <v>0</v>
      </c>
      <c r="J1505" s="9" t="str">
        <f t="shared" si="94"/>
        <v/>
      </c>
      <c r="K1505" s="8">
        <v>4.1351500000000003</v>
      </c>
      <c r="L1505" s="8">
        <v>2.86754</v>
      </c>
      <c r="M1505" s="9">
        <f t="shared" si="95"/>
        <v>-0.3065451071907912</v>
      </c>
    </row>
    <row r="1506" spans="1:13" x14ac:dyDescent="0.25">
      <c r="A1506" s="2" t="s">
        <v>134</v>
      </c>
      <c r="B1506" s="2" t="s">
        <v>60</v>
      </c>
      <c r="C1506" s="8">
        <v>0</v>
      </c>
      <c r="D1506" s="8">
        <v>0</v>
      </c>
      <c r="E1506" s="9" t="str">
        <f t="shared" si="92"/>
        <v/>
      </c>
      <c r="F1506" s="8">
        <v>0</v>
      </c>
      <c r="G1506" s="8">
        <v>0</v>
      </c>
      <c r="H1506" s="9" t="str">
        <f t="shared" si="93"/>
        <v/>
      </c>
      <c r="I1506" s="8">
        <v>0</v>
      </c>
      <c r="J1506" s="9" t="str">
        <f t="shared" si="94"/>
        <v/>
      </c>
      <c r="K1506" s="8">
        <v>20.884799999999998</v>
      </c>
      <c r="L1506" s="8">
        <v>166.3</v>
      </c>
      <c r="M1506" s="9">
        <f t="shared" si="95"/>
        <v>6.9627288745882181</v>
      </c>
    </row>
    <row r="1507" spans="1:13" x14ac:dyDescent="0.25">
      <c r="A1507" s="2" t="s">
        <v>134</v>
      </c>
      <c r="B1507" s="2" t="s">
        <v>40</v>
      </c>
      <c r="C1507" s="8">
        <v>0</v>
      </c>
      <c r="D1507" s="8">
        <v>0</v>
      </c>
      <c r="E1507" s="9" t="str">
        <f t="shared" si="92"/>
        <v/>
      </c>
      <c r="F1507" s="8">
        <v>0</v>
      </c>
      <c r="G1507" s="8">
        <v>0</v>
      </c>
      <c r="H1507" s="9" t="str">
        <f t="shared" si="93"/>
        <v/>
      </c>
      <c r="I1507" s="8">
        <v>32.327590000000001</v>
      </c>
      <c r="J1507" s="9">
        <f t="shared" si="94"/>
        <v>-1</v>
      </c>
      <c r="K1507" s="8">
        <v>0</v>
      </c>
      <c r="L1507" s="8">
        <v>32.327590000000001</v>
      </c>
      <c r="M1507" s="9" t="str">
        <f t="shared" si="95"/>
        <v/>
      </c>
    </row>
    <row r="1508" spans="1:13" ht="13" x14ac:dyDescent="0.3">
      <c r="A1508" s="5" t="s">
        <v>134</v>
      </c>
      <c r="B1508" s="5" t="s">
        <v>14</v>
      </c>
      <c r="C1508" s="10">
        <v>0</v>
      </c>
      <c r="D1508" s="10">
        <v>0</v>
      </c>
      <c r="E1508" s="11" t="str">
        <f t="shared" si="92"/>
        <v/>
      </c>
      <c r="F1508" s="10">
        <v>2127.1368600000001</v>
      </c>
      <c r="G1508" s="10">
        <v>2270.8621899999998</v>
      </c>
      <c r="H1508" s="11">
        <f t="shared" si="93"/>
        <v>6.7567504800795763E-2</v>
      </c>
      <c r="I1508" s="10">
        <v>3837.6724599999998</v>
      </c>
      <c r="J1508" s="11">
        <f t="shared" si="94"/>
        <v>-0.40827097318253158</v>
      </c>
      <c r="K1508" s="10">
        <v>6954.4516299999996</v>
      </c>
      <c r="L1508" s="10">
        <v>9004.4315000000006</v>
      </c>
      <c r="M1508" s="11">
        <f t="shared" si="95"/>
        <v>0.29477232412643883</v>
      </c>
    </row>
    <row r="1509" spans="1:13" x14ac:dyDescent="0.25">
      <c r="A1509" s="2" t="s">
        <v>135</v>
      </c>
      <c r="B1509" s="2" t="s">
        <v>16</v>
      </c>
      <c r="C1509" s="8">
        <v>0</v>
      </c>
      <c r="D1509" s="8">
        <v>0</v>
      </c>
      <c r="E1509" s="9" t="str">
        <f t="shared" si="92"/>
        <v/>
      </c>
      <c r="F1509" s="8">
        <v>0</v>
      </c>
      <c r="G1509" s="8">
        <v>0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0</v>
      </c>
      <c r="L1509" s="8">
        <v>3.9</v>
      </c>
      <c r="M1509" s="9" t="str">
        <f t="shared" si="95"/>
        <v/>
      </c>
    </row>
    <row r="1510" spans="1:13" x14ac:dyDescent="0.25">
      <c r="A1510" s="2" t="s">
        <v>135</v>
      </c>
      <c r="B1510" s="2" t="s">
        <v>8</v>
      </c>
      <c r="C1510" s="8">
        <v>0</v>
      </c>
      <c r="D1510" s="8">
        <v>0</v>
      </c>
      <c r="E1510" s="9" t="str">
        <f t="shared" si="92"/>
        <v/>
      </c>
      <c r="F1510" s="8">
        <v>0</v>
      </c>
      <c r="G1510" s="8">
        <v>0</v>
      </c>
      <c r="H1510" s="9" t="str">
        <f t="shared" si="93"/>
        <v/>
      </c>
      <c r="I1510" s="8">
        <v>0</v>
      </c>
      <c r="J1510" s="9" t="str">
        <f t="shared" si="94"/>
        <v/>
      </c>
      <c r="K1510" s="8">
        <v>9.2324000000000002</v>
      </c>
      <c r="L1510" s="8">
        <v>0</v>
      </c>
      <c r="M1510" s="9">
        <f t="shared" si="95"/>
        <v>-1</v>
      </c>
    </row>
    <row r="1511" spans="1:13" x14ac:dyDescent="0.25">
      <c r="A1511" s="2" t="s">
        <v>135</v>
      </c>
      <c r="B1511" s="2" t="s">
        <v>46</v>
      </c>
      <c r="C1511" s="8">
        <v>0</v>
      </c>
      <c r="D1511" s="8">
        <v>0</v>
      </c>
      <c r="E1511" s="9" t="str">
        <f t="shared" si="92"/>
        <v/>
      </c>
      <c r="F1511" s="8">
        <v>0</v>
      </c>
      <c r="G1511" s="8">
        <v>10.398999999999999</v>
      </c>
      <c r="H1511" s="9" t="str">
        <f t="shared" si="93"/>
        <v/>
      </c>
      <c r="I1511" s="8">
        <v>13.36037</v>
      </c>
      <c r="J1511" s="9">
        <f t="shared" si="94"/>
        <v>-0.22165329253606003</v>
      </c>
      <c r="K1511" s="8">
        <v>17.512</v>
      </c>
      <c r="L1511" s="8">
        <v>58.762970000000003</v>
      </c>
      <c r="M1511" s="9">
        <f t="shared" si="95"/>
        <v>2.355583028780265</v>
      </c>
    </row>
    <row r="1512" spans="1:13" x14ac:dyDescent="0.25">
      <c r="A1512" s="2" t="s">
        <v>135</v>
      </c>
      <c r="B1512" s="2" t="s">
        <v>24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0</v>
      </c>
      <c r="H1512" s="9" t="str">
        <f t="shared" si="93"/>
        <v/>
      </c>
      <c r="I1512" s="8">
        <v>0</v>
      </c>
      <c r="J1512" s="9" t="str">
        <f t="shared" si="94"/>
        <v/>
      </c>
      <c r="K1512" s="8">
        <v>86.850999999999999</v>
      </c>
      <c r="L1512" s="8">
        <v>0</v>
      </c>
      <c r="M1512" s="9">
        <f t="shared" si="95"/>
        <v>-1</v>
      </c>
    </row>
    <row r="1513" spans="1:13" x14ac:dyDescent="0.25">
      <c r="A1513" s="2" t="s">
        <v>135</v>
      </c>
      <c r="B1513" s="2" t="s">
        <v>25</v>
      </c>
      <c r="C1513" s="8">
        <v>0</v>
      </c>
      <c r="D1513" s="8">
        <v>0</v>
      </c>
      <c r="E1513" s="9" t="str">
        <f t="shared" si="92"/>
        <v/>
      </c>
      <c r="F1513" s="8">
        <v>0</v>
      </c>
      <c r="G1513" s="8">
        <v>0</v>
      </c>
      <c r="H1513" s="9" t="str">
        <f t="shared" si="93"/>
        <v/>
      </c>
      <c r="I1513" s="8">
        <v>0</v>
      </c>
      <c r="J1513" s="9" t="str">
        <f t="shared" si="94"/>
        <v/>
      </c>
      <c r="K1513" s="8">
        <v>0</v>
      </c>
      <c r="L1513" s="8">
        <v>0</v>
      </c>
      <c r="M1513" s="9" t="str">
        <f t="shared" si="95"/>
        <v/>
      </c>
    </row>
    <row r="1514" spans="1:13" x14ac:dyDescent="0.25">
      <c r="A1514" s="2" t="s">
        <v>135</v>
      </c>
      <c r="B1514" s="2" t="s">
        <v>10</v>
      </c>
      <c r="C1514" s="8">
        <v>0</v>
      </c>
      <c r="D1514" s="8">
        <v>0</v>
      </c>
      <c r="E1514" s="9" t="str">
        <f t="shared" si="92"/>
        <v/>
      </c>
      <c r="F1514" s="8">
        <v>84.902000000000001</v>
      </c>
      <c r="G1514" s="8">
        <v>138.31388000000001</v>
      </c>
      <c r="H1514" s="9">
        <f t="shared" si="93"/>
        <v>0.62910037454948076</v>
      </c>
      <c r="I1514" s="8">
        <v>85.604640000000003</v>
      </c>
      <c r="J1514" s="9">
        <f t="shared" si="94"/>
        <v>0.61572877358049749</v>
      </c>
      <c r="K1514" s="8">
        <v>245.24955</v>
      </c>
      <c r="L1514" s="8">
        <v>299.55801000000002</v>
      </c>
      <c r="M1514" s="9">
        <f t="shared" si="95"/>
        <v>0.22144162955650692</v>
      </c>
    </row>
    <row r="1515" spans="1:13" x14ac:dyDescent="0.25">
      <c r="A1515" s="2" t="s">
        <v>135</v>
      </c>
      <c r="B1515" s="2" t="s">
        <v>17</v>
      </c>
      <c r="C1515" s="8">
        <v>0</v>
      </c>
      <c r="D1515" s="8">
        <v>0</v>
      </c>
      <c r="E1515" s="9" t="str">
        <f t="shared" si="92"/>
        <v/>
      </c>
      <c r="F1515" s="8">
        <v>0</v>
      </c>
      <c r="G1515" s="8">
        <v>0</v>
      </c>
      <c r="H1515" s="9" t="str">
        <f t="shared" si="93"/>
        <v/>
      </c>
      <c r="I1515" s="8">
        <v>0</v>
      </c>
      <c r="J1515" s="9" t="str">
        <f t="shared" si="94"/>
        <v/>
      </c>
      <c r="K1515" s="8">
        <v>2.9317500000000001</v>
      </c>
      <c r="L1515" s="8">
        <v>0</v>
      </c>
      <c r="M1515" s="9">
        <f t="shared" si="95"/>
        <v>-1</v>
      </c>
    </row>
    <row r="1516" spans="1:13" x14ac:dyDescent="0.25">
      <c r="A1516" s="2" t="s">
        <v>135</v>
      </c>
      <c r="B1516" s="2" t="s">
        <v>11</v>
      </c>
      <c r="C1516" s="8">
        <v>0</v>
      </c>
      <c r="D1516" s="8">
        <v>55.639749999999999</v>
      </c>
      <c r="E1516" s="9" t="str">
        <f t="shared" si="92"/>
        <v/>
      </c>
      <c r="F1516" s="8">
        <v>308.60653000000002</v>
      </c>
      <c r="G1516" s="8">
        <v>358.41752000000002</v>
      </c>
      <c r="H1516" s="9">
        <f t="shared" si="93"/>
        <v>0.16140614393350661</v>
      </c>
      <c r="I1516" s="8">
        <v>114.64281</v>
      </c>
      <c r="J1516" s="9">
        <f t="shared" si="94"/>
        <v>2.1263846376410349</v>
      </c>
      <c r="K1516" s="8">
        <v>1671.1824999999999</v>
      </c>
      <c r="L1516" s="8">
        <v>788.88601000000006</v>
      </c>
      <c r="M1516" s="9">
        <f t="shared" si="95"/>
        <v>-0.52794742046425203</v>
      </c>
    </row>
    <row r="1517" spans="1:13" x14ac:dyDescent="0.25">
      <c r="A1517" s="2" t="s">
        <v>135</v>
      </c>
      <c r="B1517" s="2" t="s">
        <v>27</v>
      </c>
      <c r="C1517" s="8">
        <v>0</v>
      </c>
      <c r="D1517" s="8">
        <v>0</v>
      </c>
      <c r="E1517" s="9" t="str">
        <f t="shared" si="92"/>
        <v/>
      </c>
      <c r="F1517" s="8">
        <v>0</v>
      </c>
      <c r="G1517" s="8">
        <v>92.191779999999994</v>
      </c>
      <c r="H1517" s="9" t="str">
        <f t="shared" si="93"/>
        <v/>
      </c>
      <c r="I1517" s="8">
        <v>0</v>
      </c>
      <c r="J1517" s="9" t="str">
        <f t="shared" si="94"/>
        <v/>
      </c>
      <c r="K1517" s="8">
        <v>98.471580000000003</v>
      </c>
      <c r="L1517" s="8">
        <v>113.46048</v>
      </c>
      <c r="M1517" s="9">
        <f t="shared" si="95"/>
        <v>0.15221549202318063</v>
      </c>
    </row>
    <row r="1518" spans="1:13" x14ac:dyDescent="0.25">
      <c r="A1518" s="2" t="s">
        <v>135</v>
      </c>
      <c r="B1518" s="2" t="s">
        <v>53</v>
      </c>
      <c r="C1518" s="8">
        <v>0</v>
      </c>
      <c r="D1518" s="8">
        <v>0</v>
      </c>
      <c r="E1518" s="9" t="str">
        <f t="shared" si="92"/>
        <v/>
      </c>
      <c r="F1518" s="8">
        <v>0</v>
      </c>
      <c r="G1518" s="8">
        <v>0</v>
      </c>
      <c r="H1518" s="9" t="str">
        <f t="shared" si="93"/>
        <v/>
      </c>
      <c r="I1518" s="8">
        <v>0</v>
      </c>
      <c r="J1518" s="9" t="str">
        <f t="shared" si="94"/>
        <v/>
      </c>
      <c r="K1518" s="8">
        <v>55.509979999999999</v>
      </c>
      <c r="L1518" s="8">
        <v>28.843219999999999</v>
      </c>
      <c r="M1518" s="9">
        <f t="shared" si="95"/>
        <v>-0.4803957774800135</v>
      </c>
    </row>
    <row r="1519" spans="1:13" x14ac:dyDescent="0.25">
      <c r="A1519" s="2" t="s">
        <v>135</v>
      </c>
      <c r="B1519" s="2" t="s">
        <v>12</v>
      </c>
      <c r="C1519" s="8">
        <v>0</v>
      </c>
      <c r="D1519" s="8">
        <v>0</v>
      </c>
      <c r="E1519" s="9" t="str">
        <f t="shared" si="92"/>
        <v/>
      </c>
      <c r="F1519" s="8">
        <v>0</v>
      </c>
      <c r="G1519" s="8">
        <v>0</v>
      </c>
      <c r="H1519" s="9" t="str">
        <f t="shared" si="93"/>
        <v/>
      </c>
      <c r="I1519" s="8">
        <v>0</v>
      </c>
      <c r="J1519" s="9" t="str">
        <f t="shared" si="94"/>
        <v/>
      </c>
      <c r="K1519" s="8">
        <v>0</v>
      </c>
      <c r="L1519" s="8">
        <v>27.675000000000001</v>
      </c>
      <c r="M1519" s="9" t="str">
        <f t="shared" si="95"/>
        <v/>
      </c>
    </row>
    <row r="1520" spans="1:13" x14ac:dyDescent="0.25">
      <c r="A1520" s="2" t="s">
        <v>135</v>
      </c>
      <c r="B1520" s="2" t="s">
        <v>13</v>
      </c>
      <c r="C1520" s="8">
        <v>0</v>
      </c>
      <c r="D1520" s="8">
        <v>0</v>
      </c>
      <c r="E1520" s="9" t="str">
        <f t="shared" si="92"/>
        <v/>
      </c>
      <c r="F1520" s="8">
        <v>2.9605899999999998</v>
      </c>
      <c r="G1520" s="8">
        <v>1.50223</v>
      </c>
      <c r="H1520" s="9">
        <f t="shared" si="93"/>
        <v>-0.4925910038201845</v>
      </c>
      <c r="I1520" s="8">
        <v>61.466439999999999</v>
      </c>
      <c r="J1520" s="9">
        <f t="shared" si="94"/>
        <v>-0.97556015933247475</v>
      </c>
      <c r="K1520" s="8">
        <v>53.838090000000001</v>
      </c>
      <c r="L1520" s="8">
        <v>65.518219999999999</v>
      </c>
      <c r="M1520" s="9">
        <f t="shared" si="95"/>
        <v>0.21694918969079313</v>
      </c>
    </row>
    <row r="1521" spans="1:13" x14ac:dyDescent="0.25">
      <c r="A1521" s="2" t="s">
        <v>135</v>
      </c>
      <c r="B1521" s="2" t="s">
        <v>30</v>
      </c>
      <c r="C1521" s="8">
        <v>0</v>
      </c>
      <c r="D1521" s="8">
        <v>0</v>
      </c>
      <c r="E1521" s="9" t="str">
        <f t="shared" si="92"/>
        <v/>
      </c>
      <c r="F1521" s="8">
        <v>0</v>
      </c>
      <c r="G1521" s="8">
        <v>17.53932</v>
      </c>
      <c r="H1521" s="9" t="str">
        <f t="shared" si="93"/>
        <v/>
      </c>
      <c r="I1521" s="8">
        <v>8.5502400000000005</v>
      </c>
      <c r="J1521" s="9">
        <f t="shared" si="94"/>
        <v>1.0513248750912254</v>
      </c>
      <c r="K1521" s="8">
        <v>0</v>
      </c>
      <c r="L1521" s="8">
        <v>34.563429999999997</v>
      </c>
      <c r="M1521" s="9" t="str">
        <f t="shared" si="95"/>
        <v/>
      </c>
    </row>
    <row r="1522" spans="1:13" x14ac:dyDescent="0.25">
      <c r="A1522" s="2" t="s">
        <v>135</v>
      </c>
      <c r="B1522" s="2" t="s">
        <v>31</v>
      </c>
      <c r="C1522" s="8">
        <v>0</v>
      </c>
      <c r="D1522" s="8">
        <v>0</v>
      </c>
      <c r="E1522" s="9" t="str">
        <f t="shared" si="92"/>
        <v/>
      </c>
      <c r="F1522" s="8">
        <v>0</v>
      </c>
      <c r="G1522" s="8">
        <v>29.867850000000001</v>
      </c>
      <c r="H1522" s="9" t="str">
        <f t="shared" si="93"/>
        <v/>
      </c>
      <c r="I1522" s="8">
        <v>0</v>
      </c>
      <c r="J1522" s="9" t="str">
        <f t="shared" si="94"/>
        <v/>
      </c>
      <c r="K1522" s="8">
        <v>22.477060000000002</v>
      </c>
      <c r="L1522" s="8">
        <v>85.506640000000004</v>
      </c>
      <c r="M1522" s="9">
        <f t="shared" si="95"/>
        <v>2.8041736775183232</v>
      </c>
    </row>
    <row r="1523" spans="1:13" x14ac:dyDescent="0.25">
      <c r="A1523" s="2" t="s">
        <v>135</v>
      </c>
      <c r="B1523" s="2" t="s">
        <v>32</v>
      </c>
      <c r="C1523" s="8">
        <v>0</v>
      </c>
      <c r="D1523" s="8">
        <v>0</v>
      </c>
      <c r="E1523" s="9" t="str">
        <f t="shared" si="92"/>
        <v/>
      </c>
      <c r="F1523" s="8">
        <v>0</v>
      </c>
      <c r="G1523" s="8">
        <v>0</v>
      </c>
      <c r="H1523" s="9" t="str">
        <f t="shared" si="93"/>
        <v/>
      </c>
      <c r="I1523" s="8">
        <v>0</v>
      </c>
      <c r="J1523" s="9" t="str">
        <f t="shared" si="94"/>
        <v/>
      </c>
      <c r="K1523" s="8">
        <v>0</v>
      </c>
      <c r="L1523" s="8">
        <v>0</v>
      </c>
      <c r="M1523" s="9" t="str">
        <f t="shared" si="95"/>
        <v/>
      </c>
    </row>
    <row r="1524" spans="1:13" x14ac:dyDescent="0.25">
      <c r="A1524" s="2" t="s">
        <v>135</v>
      </c>
      <c r="B1524" s="2" t="s">
        <v>59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0</v>
      </c>
      <c r="H1524" s="9" t="str">
        <f t="shared" si="93"/>
        <v/>
      </c>
      <c r="I1524" s="8">
        <v>0</v>
      </c>
      <c r="J1524" s="9" t="str">
        <f t="shared" si="94"/>
        <v/>
      </c>
      <c r="K1524" s="8">
        <v>37.905479999999997</v>
      </c>
      <c r="L1524" s="8">
        <v>25.170100000000001</v>
      </c>
      <c r="M1524" s="9">
        <f t="shared" si="95"/>
        <v>-0.33597727821940249</v>
      </c>
    </row>
    <row r="1525" spans="1:13" ht="13" x14ac:dyDescent="0.3">
      <c r="A1525" s="5" t="s">
        <v>135</v>
      </c>
      <c r="B1525" s="5" t="s">
        <v>14</v>
      </c>
      <c r="C1525" s="10">
        <v>0</v>
      </c>
      <c r="D1525" s="10">
        <v>55.639749999999999</v>
      </c>
      <c r="E1525" s="11" t="str">
        <f t="shared" si="92"/>
        <v/>
      </c>
      <c r="F1525" s="10">
        <v>396.46911999999998</v>
      </c>
      <c r="G1525" s="10">
        <v>648.23158000000001</v>
      </c>
      <c r="H1525" s="11">
        <f t="shared" si="93"/>
        <v>0.63501152372220071</v>
      </c>
      <c r="I1525" s="10">
        <v>283.62450000000001</v>
      </c>
      <c r="J1525" s="11">
        <f t="shared" si="94"/>
        <v>1.285527449144908</v>
      </c>
      <c r="K1525" s="10">
        <v>2301.1613900000002</v>
      </c>
      <c r="L1525" s="10">
        <v>1531.8440800000001</v>
      </c>
      <c r="M1525" s="11">
        <f t="shared" si="95"/>
        <v>-0.33431697287429285</v>
      </c>
    </row>
    <row r="1526" spans="1:13" x14ac:dyDescent="0.25">
      <c r="A1526" s="2" t="s">
        <v>136</v>
      </c>
      <c r="B1526" s="2" t="s">
        <v>20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0</v>
      </c>
      <c r="H1526" s="9" t="str">
        <f t="shared" si="93"/>
        <v/>
      </c>
      <c r="I1526" s="8">
        <v>0</v>
      </c>
      <c r="J1526" s="9" t="str">
        <f t="shared" si="94"/>
        <v/>
      </c>
      <c r="K1526" s="8">
        <v>0</v>
      </c>
      <c r="L1526" s="8">
        <v>48.274760000000001</v>
      </c>
      <c r="M1526" s="9" t="str">
        <f t="shared" si="95"/>
        <v/>
      </c>
    </row>
    <row r="1527" spans="1:13" x14ac:dyDescent="0.25">
      <c r="A1527" s="2" t="s">
        <v>136</v>
      </c>
      <c r="B1527" s="2" t="s">
        <v>16</v>
      </c>
      <c r="C1527" s="8">
        <v>0</v>
      </c>
      <c r="D1527" s="8">
        <v>0</v>
      </c>
      <c r="E1527" s="9" t="str">
        <f t="shared" si="92"/>
        <v/>
      </c>
      <c r="F1527" s="8">
        <v>0</v>
      </c>
      <c r="G1527" s="8">
        <v>11.482469999999999</v>
      </c>
      <c r="H1527" s="9" t="str">
        <f t="shared" si="93"/>
        <v/>
      </c>
      <c r="I1527" s="8">
        <v>10.625920000000001</v>
      </c>
      <c r="J1527" s="9">
        <f t="shared" si="94"/>
        <v>8.0609490754682822E-2</v>
      </c>
      <c r="K1527" s="8">
        <v>0</v>
      </c>
      <c r="L1527" s="8">
        <v>22.439640000000001</v>
      </c>
      <c r="M1527" s="9" t="str">
        <f t="shared" si="95"/>
        <v/>
      </c>
    </row>
    <row r="1528" spans="1:13" x14ac:dyDescent="0.25">
      <c r="A1528" s="2" t="s">
        <v>136</v>
      </c>
      <c r="B1528" s="2" t="s">
        <v>8</v>
      </c>
      <c r="C1528" s="8">
        <v>0</v>
      </c>
      <c r="D1528" s="8">
        <v>0</v>
      </c>
      <c r="E1528" s="9" t="str">
        <f t="shared" si="92"/>
        <v/>
      </c>
      <c r="F1528" s="8">
        <v>0</v>
      </c>
      <c r="G1528" s="8">
        <v>0</v>
      </c>
      <c r="H1528" s="9" t="str">
        <f t="shared" si="93"/>
        <v/>
      </c>
      <c r="I1528" s="8">
        <v>0</v>
      </c>
      <c r="J1528" s="9" t="str">
        <f t="shared" si="94"/>
        <v/>
      </c>
      <c r="K1528" s="8">
        <v>392.66590000000002</v>
      </c>
      <c r="L1528" s="8">
        <v>0</v>
      </c>
      <c r="M1528" s="9">
        <f t="shared" si="95"/>
        <v>-1</v>
      </c>
    </row>
    <row r="1529" spans="1:13" x14ac:dyDescent="0.25">
      <c r="A1529" s="2" t="s">
        <v>136</v>
      </c>
      <c r="B1529" s="2" t="s">
        <v>73</v>
      </c>
      <c r="C1529" s="8">
        <v>0</v>
      </c>
      <c r="D1529" s="8">
        <v>0</v>
      </c>
      <c r="E1529" s="9" t="str">
        <f t="shared" si="92"/>
        <v/>
      </c>
      <c r="F1529" s="8">
        <v>27.609770000000001</v>
      </c>
      <c r="G1529" s="8">
        <v>0</v>
      </c>
      <c r="H1529" s="9">
        <f t="shared" si="93"/>
        <v>-1</v>
      </c>
      <c r="I1529" s="8">
        <v>0</v>
      </c>
      <c r="J1529" s="9" t="str">
        <f t="shared" si="94"/>
        <v/>
      </c>
      <c r="K1529" s="8">
        <v>27.609770000000001</v>
      </c>
      <c r="L1529" s="8">
        <v>0</v>
      </c>
      <c r="M1529" s="9">
        <f t="shared" si="95"/>
        <v>-1</v>
      </c>
    </row>
    <row r="1530" spans="1:13" x14ac:dyDescent="0.25">
      <c r="A1530" s="2" t="s">
        <v>136</v>
      </c>
      <c r="B1530" s="2" t="s">
        <v>25</v>
      </c>
      <c r="C1530" s="8">
        <v>0</v>
      </c>
      <c r="D1530" s="8">
        <v>0</v>
      </c>
      <c r="E1530" s="9" t="str">
        <f t="shared" si="92"/>
        <v/>
      </c>
      <c r="F1530" s="8">
        <v>0</v>
      </c>
      <c r="G1530" s="8">
        <v>0</v>
      </c>
      <c r="H1530" s="9" t="str">
        <f t="shared" si="93"/>
        <v/>
      </c>
      <c r="I1530" s="8">
        <v>0</v>
      </c>
      <c r="J1530" s="9" t="str">
        <f t="shared" si="94"/>
        <v/>
      </c>
      <c r="K1530" s="8">
        <v>17.084569999999999</v>
      </c>
      <c r="L1530" s="8">
        <v>12.76934</v>
      </c>
      <c r="M1530" s="9">
        <f t="shared" si="95"/>
        <v>-0.25258054490104231</v>
      </c>
    </row>
    <row r="1531" spans="1:13" x14ac:dyDescent="0.25">
      <c r="A1531" s="2" t="s">
        <v>136</v>
      </c>
      <c r="B1531" s="2" t="s">
        <v>11</v>
      </c>
      <c r="C1531" s="8">
        <v>0</v>
      </c>
      <c r="D1531" s="8">
        <v>0</v>
      </c>
      <c r="E1531" s="9" t="str">
        <f t="shared" si="92"/>
        <v/>
      </c>
      <c r="F1531" s="8">
        <v>7306.3384999999998</v>
      </c>
      <c r="G1531" s="8">
        <v>8.2353799999999993</v>
      </c>
      <c r="H1531" s="9">
        <f t="shared" si="93"/>
        <v>-0.9988728444486934</v>
      </c>
      <c r="I1531" s="8">
        <v>31.251580000000001</v>
      </c>
      <c r="J1531" s="9">
        <f t="shared" si="94"/>
        <v>-0.73648116351237292</v>
      </c>
      <c r="K1531" s="8">
        <v>7366.2533000000003</v>
      </c>
      <c r="L1531" s="8">
        <v>51.747140000000002</v>
      </c>
      <c r="M1531" s="9">
        <f t="shared" si="95"/>
        <v>-0.99297510716879633</v>
      </c>
    </row>
    <row r="1532" spans="1:13" x14ac:dyDescent="0.25">
      <c r="A1532" s="2" t="s">
        <v>136</v>
      </c>
      <c r="B1532" s="2" t="s">
        <v>27</v>
      </c>
      <c r="C1532" s="8">
        <v>0</v>
      </c>
      <c r="D1532" s="8">
        <v>0</v>
      </c>
      <c r="E1532" s="9" t="str">
        <f t="shared" si="92"/>
        <v/>
      </c>
      <c r="F1532" s="8">
        <v>0</v>
      </c>
      <c r="G1532" s="8">
        <v>0</v>
      </c>
      <c r="H1532" s="9" t="str">
        <f t="shared" si="93"/>
        <v/>
      </c>
      <c r="I1532" s="8">
        <v>3.6749999999999998</v>
      </c>
      <c r="J1532" s="9">
        <f t="shared" si="94"/>
        <v>-1</v>
      </c>
      <c r="K1532" s="8">
        <v>10.366989999999999</v>
      </c>
      <c r="L1532" s="8">
        <v>7.5706800000000003</v>
      </c>
      <c r="M1532" s="9">
        <f t="shared" si="95"/>
        <v>-0.26973210160326178</v>
      </c>
    </row>
    <row r="1533" spans="1:13" x14ac:dyDescent="0.25">
      <c r="A1533" s="2" t="s">
        <v>136</v>
      </c>
      <c r="B1533" s="2" t="s">
        <v>13</v>
      </c>
      <c r="C1533" s="8">
        <v>0</v>
      </c>
      <c r="D1533" s="8">
        <v>0</v>
      </c>
      <c r="E1533" s="9" t="str">
        <f t="shared" si="92"/>
        <v/>
      </c>
      <c r="F1533" s="8">
        <v>23.827200000000001</v>
      </c>
      <c r="G1533" s="8">
        <v>0</v>
      </c>
      <c r="H1533" s="9">
        <f t="shared" si="93"/>
        <v>-1</v>
      </c>
      <c r="I1533" s="8">
        <v>0</v>
      </c>
      <c r="J1533" s="9" t="str">
        <f t="shared" si="94"/>
        <v/>
      </c>
      <c r="K1533" s="8">
        <v>25.161249999999999</v>
      </c>
      <c r="L1533" s="8">
        <v>0</v>
      </c>
      <c r="M1533" s="9">
        <f t="shared" si="95"/>
        <v>-1</v>
      </c>
    </row>
    <row r="1534" spans="1:13" x14ac:dyDescent="0.25">
      <c r="A1534" s="2" t="s">
        <v>136</v>
      </c>
      <c r="B1534" s="2" t="s">
        <v>33</v>
      </c>
      <c r="C1534" s="8">
        <v>0</v>
      </c>
      <c r="D1534" s="8">
        <v>0</v>
      </c>
      <c r="E1534" s="9" t="str">
        <f t="shared" si="92"/>
        <v/>
      </c>
      <c r="F1534" s="8">
        <v>0</v>
      </c>
      <c r="G1534" s="8">
        <v>0</v>
      </c>
      <c r="H1534" s="9" t="str">
        <f t="shared" si="93"/>
        <v/>
      </c>
      <c r="I1534" s="8">
        <v>0</v>
      </c>
      <c r="J1534" s="9" t="str">
        <f t="shared" si="94"/>
        <v/>
      </c>
      <c r="K1534" s="8">
        <v>0</v>
      </c>
      <c r="L1534" s="8">
        <v>0</v>
      </c>
      <c r="M1534" s="9" t="str">
        <f t="shared" si="95"/>
        <v/>
      </c>
    </row>
    <row r="1535" spans="1:13" ht="13" x14ac:dyDescent="0.3">
      <c r="A1535" s="5" t="s">
        <v>136</v>
      </c>
      <c r="B1535" s="5" t="s">
        <v>14</v>
      </c>
      <c r="C1535" s="10">
        <v>0</v>
      </c>
      <c r="D1535" s="10">
        <v>0</v>
      </c>
      <c r="E1535" s="11" t="str">
        <f t="shared" si="92"/>
        <v/>
      </c>
      <c r="F1535" s="10">
        <v>7357.7754699999996</v>
      </c>
      <c r="G1535" s="10">
        <v>19.717849999999999</v>
      </c>
      <c r="H1535" s="11">
        <f t="shared" si="93"/>
        <v>-0.99732013431499833</v>
      </c>
      <c r="I1535" s="10">
        <v>45.552500000000002</v>
      </c>
      <c r="J1535" s="11">
        <f t="shared" si="94"/>
        <v>-0.56714011305636358</v>
      </c>
      <c r="K1535" s="10">
        <v>7839.1417799999999</v>
      </c>
      <c r="L1535" s="10">
        <v>142.80155999999999</v>
      </c>
      <c r="M1535" s="11">
        <f t="shared" si="95"/>
        <v>-0.98178352120581236</v>
      </c>
    </row>
    <row r="1536" spans="1:13" x14ac:dyDescent="0.25">
      <c r="A1536" s="2" t="s">
        <v>137</v>
      </c>
      <c r="B1536" s="2" t="s">
        <v>8</v>
      </c>
      <c r="C1536" s="8">
        <v>0</v>
      </c>
      <c r="D1536" s="8">
        <v>0</v>
      </c>
      <c r="E1536" s="9" t="str">
        <f t="shared" si="92"/>
        <v/>
      </c>
      <c r="F1536" s="8">
        <v>0</v>
      </c>
      <c r="G1536" s="8">
        <v>0</v>
      </c>
      <c r="H1536" s="9" t="str">
        <f t="shared" si="93"/>
        <v/>
      </c>
      <c r="I1536" s="8">
        <v>0</v>
      </c>
      <c r="J1536" s="9" t="str">
        <f t="shared" si="94"/>
        <v/>
      </c>
      <c r="K1536" s="8">
        <v>18</v>
      </c>
      <c r="L1536" s="8">
        <v>0</v>
      </c>
      <c r="M1536" s="9">
        <f t="shared" si="95"/>
        <v>-1</v>
      </c>
    </row>
    <row r="1537" spans="1:13" x14ac:dyDescent="0.25">
      <c r="A1537" s="2" t="s">
        <v>137</v>
      </c>
      <c r="B1537" s="2" t="s">
        <v>11</v>
      </c>
      <c r="C1537" s="8">
        <v>0</v>
      </c>
      <c r="D1537" s="8">
        <v>0</v>
      </c>
      <c r="E1537" s="9" t="str">
        <f t="shared" si="92"/>
        <v/>
      </c>
      <c r="F1537" s="8">
        <v>2.2000000000000002</v>
      </c>
      <c r="G1537" s="8">
        <v>62.72</v>
      </c>
      <c r="H1537" s="9">
        <f t="shared" si="93"/>
        <v>27.509090909090908</v>
      </c>
      <c r="I1537" s="8">
        <v>4.3826400000000003</v>
      </c>
      <c r="J1537" s="9">
        <f t="shared" si="94"/>
        <v>13.311008889619041</v>
      </c>
      <c r="K1537" s="8">
        <v>9.8355099999999993</v>
      </c>
      <c r="L1537" s="8">
        <v>204.35305</v>
      </c>
      <c r="M1537" s="9">
        <f t="shared" si="95"/>
        <v>19.777066974666287</v>
      </c>
    </row>
    <row r="1538" spans="1:13" x14ac:dyDescent="0.25">
      <c r="A1538" s="2" t="s">
        <v>137</v>
      </c>
      <c r="B1538" s="2" t="s">
        <v>13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860.45750999999996</v>
      </c>
      <c r="H1538" s="9" t="str">
        <f t="shared" si="93"/>
        <v/>
      </c>
      <c r="I1538" s="8">
        <v>685.78944999999999</v>
      </c>
      <c r="J1538" s="9">
        <f t="shared" si="94"/>
        <v>0.25469633573394868</v>
      </c>
      <c r="K1538" s="8">
        <v>13446.62052</v>
      </c>
      <c r="L1538" s="8">
        <v>11482.551530000001</v>
      </c>
      <c r="M1538" s="9">
        <f t="shared" si="95"/>
        <v>-0.14606413463358447</v>
      </c>
    </row>
    <row r="1539" spans="1:13" x14ac:dyDescent="0.25">
      <c r="A1539" s="2" t="s">
        <v>137</v>
      </c>
      <c r="B1539" s="2" t="s">
        <v>33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0</v>
      </c>
      <c r="L1539" s="8">
        <v>0</v>
      </c>
      <c r="M1539" s="9" t="str">
        <f t="shared" si="95"/>
        <v/>
      </c>
    </row>
    <row r="1540" spans="1:13" x14ac:dyDescent="0.25">
      <c r="A1540" s="2" t="s">
        <v>137</v>
      </c>
      <c r="B1540" s="2" t="s">
        <v>38</v>
      </c>
      <c r="C1540" s="8">
        <v>0</v>
      </c>
      <c r="D1540" s="8">
        <v>0</v>
      </c>
      <c r="E1540" s="9" t="str">
        <f t="shared" si="92"/>
        <v/>
      </c>
      <c r="F1540" s="8">
        <v>0</v>
      </c>
      <c r="G1540" s="8">
        <v>0</v>
      </c>
      <c r="H1540" s="9" t="str">
        <f t="shared" si="93"/>
        <v/>
      </c>
      <c r="I1540" s="8">
        <v>0</v>
      </c>
      <c r="J1540" s="9" t="str">
        <f t="shared" si="94"/>
        <v/>
      </c>
      <c r="K1540" s="8">
        <v>0</v>
      </c>
      <c r="L1540" s="8">
        <v>0</v>
      </c>
      <c r="M1540" s="9" t="str">
        <f t="shared" si="95"/>
        <v/>
      </c>
    </row>
    <row r="1541" spans="1:13" ht="13" x14ac:dyDescent="0.3">
      <c r="A1541" s="5" t="s">
        <v>137</v>
      </c>
      <c r="B1541" s="5" t="s">
        <v>14</v>
      </c>
      <c r="C1541" s="10">
        <v>0</v>
      </c>
      <c r="D1541" s="10">
        <v>0</v>
      </c>
      <c r="E1541" s="11" t="str">
        <f t="shared" ref="E1541:E1604" si="96">IF(C1541=0,"",(D1541/C1541-1))</f>
        <v/>
      </c>
      <c r="F1541" s="10">
        <v>2.2000000000000002</v>
      </c>
      <c r="G1541" s="10">
        <v>923.17750999999998</v>
      </c>
      <c r="H1541" s="11">
        <f t="shared" ref="H1541:H1604" si="97">IF(F1541=0,"",(G1541/F1541-1))</f>
        <v>418.62614090909085</v>
      </c>
      <c r="I1541" s="10">
        <v>690.17209000000003</v>
      </c>
      <c r="J1541" s="11">
        <f t="shared" ref="J1541:J1604" si="98">IF(I1541=0,"",(G1541/I1541-1))</f>
        <v>0.33760481389503871</v>
      </c>
      <c r="K1541" s="10">
        <v>13474.456029999999</v>
      </c>
      <c r="L1541" s="10">
        <v>11686.90458</v>
      </c>
      <c r="M1541" s="11">
        <f t="shared" ref="M1541:M1604" si="99">IF(K1541=0,"",(L1541/K1541-1))</f>
        <v>-0.13266223482566808</v>
      </c>
    </row>
    <row r="1542" spans="1:13" x14ac:dyDescent="0.25">
      <c r="A1542" s="2" t="s">
        <v>138</v>
      </c>
      <c r="B1542" s="2" t="s">
        <v>19</v>
      </c>
      <c r="C1542" s="8">
        <v>0</v>
      </c>
      <c r="D1542" s="8">
        <v>0</v>
      </c>
      <c r="E1542" s="9" t="str">
        <f t="shared" si="96"/>
        <v/>
      </c>
      <c r="F1542" s="8">
        <v>1090.3425199999999</v>
      </c>
      <c r="G1542" s="8">
        <v>1509.50279</v>
      </c>
      <c r="H1542" s="9">
        <f t="shared" si="97"/>
        <v>0.38442990373337005</v>
      </c>
      <c r="I1542" s="8">
        <v>2162.0733599999999</v>
      </c>
      <c r="J1542" s="9">
        <f t="shared" si="98"/>
        <v>-0.30182628493234842</v>
      </c>
      <c r="K1542" s="8">
        <v>4619.1351400000003</v>
      </c>
      <c r="L1542" s="8">
        <v>5768.2759400000004</v>
      </c>
      <c r="M1542" s="9">
        <f t="shared" si="99"/>
        <v>0.24877834598275039</v>
      </c>
    </row>
    <row r="1543" spans="1:13" x14ac:dyDescent="0.25">
      <c r="A1543" s="2" t="s">
        <v>138</v>
      </c>
      <c r="B1543" s="2" t="s">
        <v>42</v>
      </c>
      <c r="C1543" s="8">
        <v>0</v>
      </c>
      <c r="D1543" s="8">
        <v>0</v>
      </c>
      <c r="E1543" s="9" t="str">
        <f t="shared" si="96"/>
        <v/>
      </c>
      <c r="F1543" s="8">
        <v>0</v>
      </c>
      <c r="G1543" s="8">
        <v>0</v>
      </c>
      <c r="H1543" s="9" t="str">
        <f t="shared" si="97"/>
        <v/>
      </c>
      <c r="I1543" s="8">
        <v>0</v>
      </c>
      <c r="J1543" s="9" t="str">
        <f t="shared" si="98"/>
        <v/>
      </c>
      <c r="K1543" s="8">
        <v>0</v>
      </c>
      <c r="L1543" s="8">
        <v>0</v>
      </c>
      <c r="M1543" s="9" t="str">
        <f t="shared" si="99"/>
        <v/>
      </c>
    </row>
    <row r="1544" spans="1:13" x14ac:dyDescent="0.25">
      <c r="A1544" s="2" t="s">
        <v>138</v>
      </c>
      <c r="B1544" s="2" t="s">
        <v>20</v>
      </c>
      <c r="C1544" s="8">
        <v>0</v>
      </c>
      <c r="D1544" s="8">
        <v>0</v>
      </c>
      <c r="E1544" s="9" t="str">
        <f t="shared" si="96"/>
        <v/>
      </c>
      <c r="F1544" s="8">
        <v>0</v>
      </c>
      <c r="G1544" s="8">
        <v>423.72838999999999</v>
      </c>
      <c r="H1544" s="9" t="str">
        <f t="shared" si="97"/>
        <v/>
      </c>
      <c r="I1544" s="8">
        <v>176.21630999999999</v>
      </c>
      <c r="J1544" s="9">
        <f t="shared" si="98"/>
        <v>1.4045923444884303</v>
      </c>
      <c r="K1544" s="8">
        <v>714.46383000000003</v>
      </c>
      <c r="L1544" s="8">
        <v>1251.4444699999999</v>
      </c>
      <c r="M1544" s="9">
        <f t="shared" si="99"/>
        <v>0.75158547914175</v>
      </c>
    </row>
    <row r="1545" spans="1:13" x14ac:dyDescent="0.25">
      <c r="A1545" s="2" t="s">
        <v>138</v>
      </c>
      <c r="B1545" s="2" t="s">
        <v>21</v>
      </c>
      <c r="C1545" s="8">
        <v>0</v>
      </c>
      <c r="D1545" s="8">
        <v>0</v>
      </c>
      <c r="E1545" s="9" t="str">
        <f t="shared" si="96"/>
        <v/>
      </c>
      <c r="F1545" s="8">
        <v>127.44089</v>
      </c>
      <c r="G1545" s="8">
        <v>419.90089999999998</v>
      </c>
      <c r="H1545" s="9">
        <f t="shared" si="97"/>
        <v>2.2948679187661041</v>
      </c>
      <c r="I1545" s="8">
        <v>227.07703000000001</v>
      </c>
      <c r="J1545" s="9">
        <f t="shared" si="98"/>
        <v>0.84915620923877655</v>
      </c>
      <c r="K1545" s="8">
        <v>519.70384000000001</v>
      </c>
      <c r="L1545" s="8">
        <v>1682.5044</v>
      </c>
      <c r="M1545" s="9">
        <f t="shared" si="99"/>
        <v>2.2374292250755738</v>
      </c>
    </row>
    <row r="1546" spans="1:13" x14ac:dyDescent="0.25">
      <c r="A1546" s="2" t="s">
        <v>138</v>
      </c>
      <c r="B1546" s="2" t="s">
        <v>16</v>
      </c>
      <c r="C1546" s="8">
        <v>0</v>
      </c>
      <c r="D1546" s="8">
        <v>418.21654000000001</v>
      </c>
      <c r="E1546" s="9" t="str">
        <f t="shared" si="96"/>
        <v/>
      </c>
      <c r="F1546" s="8">
        <v>12619.784519999999</v>
      </c>
      <c r="G1546" s="8">
        <v>9157.5727599999991</v>
      </c>
      <c r="H1546" s="9">
        <f t="shared" si="97"/>
        <v>-0.27434792999143853</v>
      </c>
      <c r="I1546" s="8">
        <v>15274.994500000001</v>
      </c>
      <c r="J1546" s="9">
        <f t="shared" si="98"/>
        <v>-0.40048601916026882</v>
      </c>
      <c r="K1546" s="8">
        <v>63382.870880000002</v>
      </c>
      <c r="L1546" s="8">
        <v>58580.584170000002</v>
      </c>
      <c r="M1546" s="9">
        <f t="shared" si="99"/>
        <v>-7.5766317355551172E-2</v>
      </c>
    </row>
    <row r="1547" spans="1:13" x14ac:dyDescent="0.25">
      <c r="A1547" s="2" t="s">
        <v>138</v>
      </c>
      <c r="B1547" s="2" t="s">
        <v>8</v>
      </c>
      <c r="C1547" s="8">
        <v>0</v>
      </c>
      <c r="D1547" s="8">
        <v>0</v>
      </c>
      <c r="E1547" s="9" t="str">
        <f t="shared" si="96"/>
        <v/>
      </c>
      <c r="F1547" s="8">
        <v>543.88616999999999</v>
      </c>
      <c r="G1547" s="8">
        <v>894.38093000000003</v>
      </c>
      <c r="H1547" s="9">
        <f t="shared" si="97"/>
        <v>0.64442668214931831</v>
      </c>
      <c r="I1547" s="8">
        <v>343.69718999999998</v>
      </c>
      <c r="J1547" s="9">
        <f t="shared" si="98"/>
        <v>1.6022352117571868</v>
      </c>
      <c r="K1547" s="8">
        <v>3471.3328700000002</v>
      </c>
      <c r="L1547" s="8">
        <v>5731.2849800000004</v>
      </c>
      <c r="M1547" s="9">
        <f t="shared" si="99"/>
        <v>0.65103295899133995</v>
      </c>
    </row>
    <row r="1548" spans="1:13" x14ac:dyDescent="0.25">
      <c r="A1548" s="2" t="s">
        <v>138</v>
      </c>
      <c r="B1548" s="2" t="s">
        <v>44</v>
      </c>
      <c r="C1548" s="8">
        <v>0</v>
      </c>
      <c r="D1548" s="8">
        <v>0</v>
      </c>
      <c r="E1548" s="9" t="str">
        <f t="shared" si="96"/>
        <v/>
      </c>
      <c r="F1548" s="8">
        <v>688.91768000000002</v>
      </c>
      <c r="G1548" s="8">
        <v>23.625</v>
      </c>
      <c r="H1548" s="9">
        <f t="shared" si="97"/>
        <v>-0.96570707838416925</v>
      </c>
      <c r="I1548" s="8">
        <v>1542.78387</v>
      </c>
      <c r="J1548" s="9">
        <f t="shared" si="98"/>
        <v>-0.98468677274931582</v>
      </c>
      <c r="K1548" s="8">
        <v>4623.8986800000002</v>
      </c>
      <c r="L1548" s="8">
        <v>2250.3872700000002</v>
      </c>
      <c r="M1548" s="9">
        <f t="shared" si="99"/>
        <v>-0.51331388818407242</v>
      </c>
    </row>
    <row r="1549" spans="1:13" x14ac:dyDescent="0.25">
      <c r="A1549" s="2" t="s">
        <v>138</v>
      </c>
      <c r="B1549" s="2" t="s">
        <v>22</v>
      </c>
      <c r="C1549" s="8">
        <v>0</v>
      </c>
      <c r="D1549" s="8">
        <v>0</v>
      </c>
      <c r="E1549" s="9" t="str">
        <f t="shared" si="96"/>
        <v/>
      </c>
      <c r="F1549" s="8">
        <v>239.63524000000001</v>
      </c>
      <c r="G1549" s="8">
        <v>292.00414000000001</v>
      </c>
      <c r="H1549" s="9">
        <f t="shared" si="97"/>
        <v>0.2185358881273054</v>
      </c>
      <c r="I1549" s="8">
        <v>146.02426</v>
      </c>
      <c r="J1549" s="9">
        <f t="shared" si="98"/>
        <v>0.99969607789828907</v>
      </c>
      <c r="K1549" s="8">
        <v>1891.90292</v>
      </c>
      <c r="L1549" s="8">
        <v>2882.8182400000001</v>
      </c>
      <c r="M1549" s="9">
        <f t="shared" si="99"/>
        <v>0.52376647317611846</v>
      </c>
    </row>
    <row r="1550" spans="1:13" x14ac:dyDescent="0.25">
      <c r="A1550" s="2" t="s">
        <v>138</v>
      </c>
      <c r="B1550" s="2" t="s">
        <v>69</v>
      </c>
      <c r="C1550" s="8">
        <v>0</v>
      </c>
      <c r="D1550" s="8">
        <v>0</v>
      </c>
      <c r="E1550" s="9" t="str">
        <f t="shared" si="96"/>
        <v/>
      </c>
      <c r="F1550" s="8">
        <v>0</v>
      </c>
      <c r="G1550" s="8">
        <v>70.18289</v>
      </c>
      <c r="H1550" s="9" t="str">
        <f t="shared" si="97"/>
        <v/>
      </c>
      <c r="I1550" s="8">
        <v>0</v>
      </c>
      <c r="J1550" s="9" t="str">
        <f t="shared" si="98"/>
        <v/>
      </c>
      <c r="K1550" s="8">
        <v>0</v>
      </c>
      <c r="L1550" s="8">
        <v>70.18289</v>
      </c>
      <c r="M1550" s="9" t="str">
        <f t="shared" si="99"/>
        <v/>
      </c>
    </row>
    <row r="1551" spans="1:13" x14ac:dyDescent="0.25">
      <c r="A1551" s="2" t="s">
        <v>138</v>
      </c>
      <c r="B1551" s="2" t="s">
        <v>45</v>
      </c>
      <c r="C1551" s="8">
        <v>0</v>
      </c>
      <c r="D1551" s="8">
        <v>0</v>
      </c>
      <c r="E1551" s="9" t="str">
        <f t="shared" si="96"/>
        <v/>
      </c>
      <c r="F1551" s="8">
        <v>0</v>
      </c>
      <c r="G1551" s="8">
        <v>0</v>
      </c>
      <c r="H1551" s="9" t="str">
        <f t="shared" si="97"/>
        <v/>
      </c>
      <c r="I1551" s="8">
        <v>0</v>
      </c>
      <c r="J1551" s="9" t="str">
        <f t="shared" si="98"/>
        <v/>
      </c>
      <c r="K1551" s="8">
        <v>13.789160000000001</v>
      </c>
      <c r="L1551" s="8">
        <v>0</v>
      </c>
      <c r="M1551" s="9">
        <f t="shared" si="99"/>
        <v>-1</v>
      </c>
    </row>
    <row r="1552" spans="1:13" x14ac:dyDescent="0.25">
      <c r="A1552" s="2" t="s">
        <v>138</v>
      </c>
      <c r="B1552" s="2" t="s">
        <v>23</v>
      </c>
      <c r="C1552" s="8">
        <v>0</v>
      </c>
      <c r="D1552" s="8">
        <v>0</v>
      </c>
      <c r="E1552" s="9" t="str">
        <f t="shared" si="96"/>
        <v/>
      </c>
      <c r="F1552" s="8">
        <v>0</v>
      </c>
      <c r="G1552" s="8">
        <v>0</v>
      </c>
      <c r="H1552" s="9" t="str">
        <f t="shared" si="97"/>
        <v/>
      </c>
      <c r="I1552" s="8">
        <v>0</v>
      </c>
      <c r="J1552" s="9" t="str">
        <f t="shared" si="98"/>
        <v/>
      </c>
      <c r="K1552" s="8">
        <v>71.892809999999997</v>
      </c>
      <c r="L1552" s="8">
        <v>0</v>
      </c>
      <c r="M1552" s="9">
        <f t="shared" si="99"/>
        <v>-1</v>
      </c>
    </row>
    <row r="1553" spans="1:13" x14ac:dyDescent="0.25">
      <c r="A1553" s="2" t="s">
        <v>138</v>
      </c>
      <c r="B1553" s="2" t="s">
        <v>73</v>
      </c>
      <c r="C1553" s="8">
        <v>0</v>
      </c>
      <c r="D1553" s="8">
        <v>0</v>
      </c>
      <c r="E1553" s="9" t="str">
        <f t="shared" si="96"/>
        <v/>
      </c>
      <c r="F1553" s="8">
        <v>0</v>
      </c>
      <c r="G1553" s="8">
        <v>0</v>
      </c>
      <c r="H1553" s="9" t="str">
        <f t="shared" si="97"/>
        <v/>
      </c>
      <c r="I1553" s="8">
        <v>0</v>
      </c>
      <c r="J1553" s="9" t="str">
        <f t="shared" si="98"/>
        <v/>
      </c>
      <c r="K1553" s="8">
        <v>739.2</v>
      </c>
      <c r="L1553" s="8">
        <v>803.52074000000005</v>
      </c>
      <c r="M1553" s="9">
        <f t="shared" si="99"/>
        <v>8.7013988095238082E-2</v>
      </c>
    </row>
    <row r="1554" spans="1:13" x14ac:dyDescent="0.25">
      <c r="A1554" s="2" t="s">
        <v>138</v>
      </c>
      <c r="B1554" s="2" t="s">
        <v>9</v>
      </c>
      <c r="C1554" s="8">
        <v>0</v>
      </c>
      <c r="D1554" s="8">
        <v>288.52683000000002</v>
      </c>
      <c r="E1554" s="9" t="str">
        <f t="shared" si="96"/>
        <v/>
      </c>
      <c r="F1554" s="8">
        <v>7290.4756399999997</v>
      </c>
      <c r="G1554" s="8">
        <v>8896.8414599999996</v>
      </c>
      <c r="H1554" s="9">
        <f t="shared" si="97"/>
        <v>0.22033758828936989</v>
      </c>
      <c r="I1554" s="8">
        <v>7531.7809200000002</v>
      </c>
      <c r="J1554" s="9">
        <f t="shared" si="98"/>
        <v>0.1812400751560892</v>
      </c>
      <c r="K1554" s="8">
        <v>63089.082240000003</v>
      </c>
      <c r="L1554" s="8">
        <v>32939.60224</v>
      </c>
      <c r="M1554" s="9">
        <f t="shared" si="99"/>
        <v>-0.47788743994257221</v>
      </c>
    </row>
    <row r="1555" spans="1:13" x14ac:dyDescent="0.25">
      <c r="A1555" s="2" t="s">
        <v>138</v>
      </c>
      <c r="B1555" s="2" t="s">
        <v>62</v>
      </c>
      <c r="C1555" s="8">
        <v>0</v>
      </c>
      <c r="D1555" s="8">
        <v>0</v>
      </c>
      <c r="E1555" s="9" t="str">
        <f t="shared" si="96"/>
        <v/>
      </c>
      <c r="F1555" s="8">
        <v>0</v>
      </c>
      <c r="G1555" s="8">
        <v>0</v>
      </c>
      <c r="H1555" s="9" t="str">
        <f t="shared" si="97"/>
        <v/>
      </c>
      <c r="I1555" s="8">
        <v>0</v>
      </c>
      <c r="J1555" s="9" t="str">
        <f t="shared" si="98"/>
        <v/>
      </c>
      <c r="K1555" s="8">
        <v>0</v>
      </c>
      <c r="L1555" s="8">
        <v>0</v>
      </c>
      <c r="M1555" s="9" t="str">
        <f t="shared" si="99"/>
        <v/>
      </c>
    </row>
    <row r="1556" spans="1:13" x14ac:dyDescent="0.25">
      <c r="A1556" s="2" t="s">
        <v>138</v>
      </c>
      <c r="B1556" s="2" t="s">
        <v>24</v>
      </c>
      <c r="C1556" s="8">
        <v>0</v>
      </c>
      <c r="D1556" s="8">
        <v>0</v>
      </c>
      <c r="E1556" s="9" t="str">
        <f t="shared" si="96"/>
        <v/>
      </c>
      <c r="F1556" s="8">
        <v>654.59043999999994</v>
      </c>
      <c r="G1556" s="8">
        <v>1120.09502</v>
      </c>
      <c r="H1556" s="9">
        <f t="shared" si="97"/>
        <v>0.71113867779676099</v>
      </c>
      <c r="I1556" s="8">
        <v>939.92560000000003</v>
      </c>
      <c r="J1556" s="9">
        <f t="shared" si="98"/>
        <v>0.19168476739009965</v>
      </c>
      <c r="K1556" s="8">
        <v>1569.5167300000001</v>
      </c>
      <c r="L1556" s="8">
        <v>3788.21216</v>
      </c>
      <c r="M1556" s="9">
        <f t="shared" si="99"/>
        <v>1.4136169354499328</v>
      </c>
    </row>
    <row r="1557" spans="1:13" x14ac:dyDescent="0.25">
      <c r="A1557" s="2" t="s">
        <v>138</v>
      </c>
      <c r="B1557" s="2" t="s">
        <v>25</v>
      </c>
      <c r="C1557" s="8">
        <v>0</v>
      </c>
      <c r="D1557" s="8">
        <v>0</v>
      </c>
      <c r="E1557" s="9" t="str">
        <f t="shared" si="96"/>
        <v/>
      </c>
      <c r="F1557" s="8">
        <v>857.47460000000001</v>
      </c>
      <c r="G1557" s="8">
        <v>773.85634000000005</v>
      </c>
      <c r="H1557" s="9">
        <f t="shared" si="97"/>
        <v>-9.7516894377979169E-2</v>
      </c>
      <c r="I1557" s="8">
        <v>2481.3607900000002</v>
      </c>
      <c r="J1557" s="9">
        <f t="shared" si="98"/>
        <v>-0.68813227680606659</v>
      </c>
      <c r="K1557" s="8">
        <v>5099.2254700000003</v>
      </c>
      <c r="L1557" s="8">
        <v>5579.9008999999996</v>
      </c>
      <c r="M1557" s="9">
        <f t="shared" si="99"/>
        <v>9.4264400118788894E-2</v>
      </c>
    </row>
    <row r="1558" spans="1:13" x14ac:dyDescent="0.25">
      <c r="A1558" s="2" t="s">
        <v>138</v>
      </c>
      <c r="B1558" s="2" t="s">
        <v>47</v>
      </c>
      <c r="C1558" s="8">
        <v>0</v>
      </c>
      <c r="D1558" s="8">
        <v>0</v>
      </c>
      <c r="E1558" s="9" t="str">
        <f t="shared" si="96"/>
        <v/>
      </c>
      <c r="F1558" s="8">
        <v>9.7729599999999994</v>
      </c>
      <c r="G1558" s="8">
        <v>0</v>
      </c>
      <c r="H1558" s="9">
        <f t="shared" si="97"/>
        <v>-1</v>
      </c>
      <c r="I1558" s="8">
        <v>0</v>
      </c>
      <c r="J1558" s="9" t="str">
        <f t="shared" si="98"/>
        <v/>
      </c>
      <c r="K1558" s="8">
        <v>377.65294</v>
      </c>
      <c r="L1558" s="8">
        <v>0</v>
      </c>
      <c r="M1558" s="9">
        <f t="shared" si="99"/>
        <v>-1</v>
      </c>
    </row>
    <row r="1559" spans="1:13" x14ac:dyDescent="0.25">
      <c r="A1559" s="2" t="s">
        <v>138</v>
      </c>
      <c r="B1559" s="2" t="s">
        <v>26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76.017269999999996</v>
      </c>
      <c r="H1559" s="9" t="str">
        <f t="shared" si="97"/>
        <v/>
      </c>
      <c r="I1559" s="8">
        <v>194.39391000000001</v>
      </c>
      <c r="J1559" s="9">
        <f t="shared" si="98"/>
        <v>-0.6089524100832171</v>
      </c>
      <c r="K1559" s="8">
        <v>176.32361</v>
      </c>
      <c r="L1559" s="8">
        <v>513.65403000000003</v>
      </c>
      <c r="M1559" s="9">
        <f t="shared" si="99"/>
        <v>1.9131324500445519</v>
      </c>
    </row>
    <row r="1560" spans="1:13" x14ac:dyDescent="0.25">
      <c r="A1560" s="2" t="s">
        <v>138</v>
      </c>
      <c r="B1560" s="2" t="s">
        <v>48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0</v>
      </c>
      <c r="H1560" s="9" t="str">
        <f t="shared" si="97"/>
        <v/>
      </c>
      <c r="I1560" s="8">
        <v>0</v>
      </c>
      <c r="J1560" s="9" t="str">
        <f t="shared" si="98"/>
        <v/>
      </c>
      <c r="K1560" s="8">
        <v>114.29900000000001</v>
      </c>
      <c r="L1560" s="8">
        <v>0</v>
      </c>
      <c r="M1560" s="9">
        <f t="shared" si="99"/>
        <v>-1</v>
      </c>
    </row>
    <row r="1561" spans="1:13" x14ac:dyDescent="0.25">
      <c r="A1561" s="2" t="s">
        <v>138</v>
      </c>
      <c r="B1561" s="2" t="s">
        <v>75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24.820180000000001</v>
      </c>
      <c r="H1561" s="9" t="str">
        <f t="shared" si="97"/>
        <v/>
      </c>
      <c r="I1561" s="8">
        <v>12.415480000000001</v>
      </c>
      <c r="J1561" s="9">
        <f t="shared" si="98"/>
        <v>0.999131729099479</v>
      </c>
      <c r="K1561" s="8">
        <v>21.095050000000001</v>
      </c>
      <c r="L1561" s="8">
        <v>49.669620000000002</v>
      </c>
      <c r="M1561" s="9">
        <f t="shared" si="99"/>
        <v>1.3545628002777903</v>
      </c>
    </row>
    <row r="1562" spans="1:13" x14ac:dyDescent="0.25">
      <c r="A1562" s="2" t="s">
        <v>138</v>
      </c>
      <c r="B1562" s="2" t="s">
        <v>49</v>
      </c>
      <c r="C1562" s="8">
        <v>0</v>
      </c>
      <c r="D1562" s="8">
        <v>0</v>
      </c>
      <c r="E1562" s="9" t="str">
        <f t="shared" si="96"/>
        <v/>
      </c>
      <c r="F1562" s="8">
        <v>0</v>
      </c>
      <c r="G1562" s="8">
        <v>0</v>
      </c>
      <c r="H1562" s="9" t="str">
        <f t="shared" si="97"/>
        <v/>
      </c>
      <c r="I1562" s="8">
        <v>0</v>
      </c>
      <c r="J1562" s="9" t="str">
        <f t="shared" si="98"/>
        <v/>
      </c>
      <c r="K1562" s="8">
        <v>0</v>
      </c>
      <c r="L1562" s="8">
        <v>0</v>
      </c>
      <c r="M1562" s="9" t="str">
        <f t="shared" si="99"/>
        <v/>
      </c>
    </row>
    <row r="1563" spans="1:13" x14ac:dyDescent="0.25">
      <c r="A1563" s="2" t="s">
        <v>138</v>
      </c>
      <c r="B1563" s="2" t="s">
        <v>50</v>
      </c>
      <c r="C1563" s="8">
        <v>0</v>
      </c>
      <c r="D1563" s="8">
        <v>0</v>
      </c>
      <c r="E1563" s="9" t="str">
        <f t="shared" si="96"/>
        <v/>
      </c>
      <c r="F1563" s="8">
        <v>2.30999</v>
      </c>
      <c r="G1563" s="8">
        <v>117.81535</v>
      </c>
      <c r="H1563" s="9">
        <f t="shared" si="97"/>
        <v>50.002536807518645</v>
      </c>
      <c r="I1563" s="8">
        <v>180.68142</v>
      </c>
      <c r="J1563" s="9">
        <f t="shared" si="98"/>
        <v>-0.34793876426253456</v>
      </c>
      <c r="K1563" s="8">
        <v>1843.9665399999999</v>
      </c>
      <c r="L1563" s="8">
        <v>1694.11097</v>
      </c>
      <c r="M1563" s="9">
        <f t="shared" si="99"/>
        <v>-8.1268052727247353E-2</v>
      </c>
    </row>
    <row r="1564" spans="1:13" x14ac:dyDescent="0.25">
      <c r="A1564" s="2" t="s">
        <v>138</v>
      </c>
      <c r="B1564" s="2" t="s">
        <v>10</v>
      </c>
      <c r="C1564" s="8">
        <v>0</v>
      </c>
      <c r="D1564" s="8">
        <v>120.90486</v>
      </c>
      <c r="E1564" s="9" t="str">
        <f t="shared" si="96"/>
        <v/>
      </c>
      <c r="F1564" s="8">
        <v>3813.2335400000002</v>
      </c>
      <c r="G1564" s="8">
        <v>5177.66266</v>
      </c>
      <c r="H1564" s="9">
        <f t="shared" si="97"/>
        <v>0.35781420300839994</v>
      </c>
      <c r="I1564" s="8">
        <v>10324.068569999999</v>
      </c>
      <c r="J1564" s="9">
        <f t="shared" si="98"/>
        <v>-0.49848621937233029</v>
      </c>
      <c r="K1564" s="8">
        <v>20428.933420000001</v>
      </c>
      <c r="L1564" s="8">
        <v>27935.30719</v>
      </c>
      <c r="M1564" s="9">
        <f t="shared" si="99"/>
        <v>0.36743835890380994</v>
      </c>
    </row>
    <row r="1565" spans="1:13" x14ac:dyDescent="0.25">
      <c r="A1565" s="2" t="s">
        <v>138</v>
      </c>
      <c r="B1565" s="2" t="s">
        <v>76</v>
      </c>
      <c r="C1565" s="8">
        <v>0</v>
      </c>
      <c r="D1565" s="8">
        <v>0</v>
      </c>
      <c r="E1565" s="9" t="str">
        <f t="shared" si="96"/>
        <v/>
      </c>
      <c r="F1565" s="8">
        <v>0</v>
      </c>
      <c r="G1565" s="8">
        <v>0</v>
      </c>
      <c r="H1565" s="9" t="str">
        <f t="shared" si="97"/>
        <v/>
      </c>
      <c r="I1565" s="8">
        <v>0</v>
      </c>
      <c r="J1565" s="9" t="str">
        <f t="shared" si="98"/>
        <v/>
      </c>
      <c r="K1565" s="8">
        <v>21.62773</v>
      </c>
      <c r="L1565" s="8">
        <v>0</v>
      </c>
      <c r="M1565" s="9">
        <f t="shared" si="99"/>
        <v>-1</v>
      </c>
    </row>
    <row r="1566" spans="1:13" x14ac:dyDescent="0.25">
      <c r="A1566" s="2" t="s">
        <v>138</v>
      </c>
      <c r="B1566" s="2" t="s">
        <v>17</v>
      </c>
      <c r="C1566" s="8">
        <v>0</v>
      </c>
      <c r="D1566" s="8">
        <v>0</v>
      </c>
      <c r="E1566" s="9" t="str">
        <f t="shared" si="96"/>
        <v/>
      </c>
      <c r="F1566" s="8">
        <v>151.06118000000001</v>
      </c>
      <c r="G1566" s="8">
        <v>199.77010999999999</v>
      </c>
      <c r="H1566" s="9">
        <f t="shared" si="97"/>
        <v>0.32244505173334392</v>
      </c>
      <c r="I1566" s="8">
        <v>800.33956000000001</v>
      </c>
      <c r="J1566" s="9">
        <f t="shared" si="98"/>
        <v>-0.75039330806039373</v>
      </c>
      <c r="K1566" s="8">
        <v>9164.4524799999999</v>
      </c>
      <c r="L1566" s="8">
        <v>4159.9070099999999</v>
      </c>
      <c r="M1566" s="9">
        <f t="shared" si="99"/>
        <v>-0.54608231980269917</v>
      </c>
    </row>
    <row r="1567" spans="1:13" x14ac:dyDescent="0.25">
      <c r="A1567" s="2" t="s">
        <v>138</v>
      </c>
      <c r="B1567" s="2" t="s">
        <v>51</v>
      </c>
      <c r="C1567" s="8">
        <v>0</v>
      </c>
      <c r="D1567" s="8">
        <v>0</v>
      </c>
      <c r="E1567" s="9" t="str">
        <f t="shared" si="96"/>
        <v/>
      </c>
      <c r="F1567" s="8">
        <v>25.024999999999999</v>
      </c>
      <c r="G1567" s="8">
        <v>0</v>
      </c>
      <c r="H1567" s="9">
        <f t="shared" si="97"/>
        <v>-1</v>
      </c>
      <c r="I1567" s="8">
        <v>0</v>
      </c>
      <c r="J1567" s="9" t="str">
        <f t="shared" si="98"/>
        <v/>
      </c>
      <c r="K1567" s="8">
        <v>146.797</v>
      </c>
      <c r="L1567" s="8">
        <v>23.824999999999999</v>
      </c>
      <c r="M1567" s="9">
        <f t="shared" si="99"/>
        <v>-0.83770104293684478</v>
      </c>
    </row>
    <row r="1568" spans="1:13" x14ac:dyDescent="0.25">
      <c r="A1568" s="2" t="s">
        <v>138</v>
      </c>
      <c r="B1568" s="2" t="s">
        <v>52</v>
      </c>
      <c r="C1568" s="8">
        <v>0</v>
      </c>
      <c r="D1568" s="8">
        <v>0</v>
      </c>
      <c r="E1568" s="9" t="str">
        <f t="shared" si="96"/>
        <v/>
      </c>
      <c r="F1568" s="8">
        <v>33.292999999999999</v>
      </c>
      <c r="G1568" s="8">
        <v>0</v>
      </c>
      <c r="H1568" s="9">
        <f t="shared" si="97"/>
        <v>-1</v>
      </c>
      <c r="I1568" s="8">
        <v>122.62443</v>
      </c>
      <c r="J1568" s="9">
        <f t="shared" si="98"/>
        <v>-1</v>
      </c>
      <c r="K1568" s="8">
        <v>884.25085000000001</v>
      </c>
      <c r="L1568" s="8">
        <v>483.93828000000002</v>
      </c>
      <c r="M1568" s="9">
        <f t="shared" si="99"/>
        <v>-0.4527138085306901</v>
      </c>
    </row>
    <row r="1569" spans="1:13" x14ac:dyDescent="0.25">
      <c r="A1569" s="2" t="s">
        <v>138</v>
      </c>
      <c r="B1569" s="2" t="s">
        <v>11</v>
      </c>
      <c r="C1569" s="8">
        <v>0</v>
      </c>
      <c r="D1569" s="8">
        <v>4814.92958</v>
      </c>
      <c r="E1569" s="9" t="str">
        <f t="shared" si="96"/>
        <v/>
      </c>
      <c r="F1569" s="8">
        <v>82184.891579999996</v>
      </c>
      <c r="G1569" s="8">
        <v>94353.9185</v>
      </c>
      <c r="H1569" s="9">
        <f t="shared" si="97"/>
        <v>0.14806890519718574</v>
      </c>
      <c r="I1569" s="8">
        <v>88504.455430000002</v>
      </c>
      <c r="J1569" s="9">
        <f t="shared" si="98"/>
        <v>6.6092300569279949E-2</v>
      </c>
      <c r="K1569" s="8">
        <v>403555.57815000002</v>
      </c>
      <c r="L1569" s="8">
        <v>417166.54440000001</v>
      </c>
      <c r="M1569" s="9">
        <f t="shared" si="99"/>
        <v>3.3727612717921129E-2</v>
      </c>
    </row>
    <row r="1570" spans="1:13" x14ac:dyDescent="0.25">
      <c r="A1570" s="2" t="s">
        <v>138</v>
      </c>
      <c r="B1570" s="2" t="s">
        <v>27</v>
      </c>
      <c r="C1570" s="8">
        <v>0</v>
      </c>
      <c r="D1570" s="8">
        <v>0</v>
      </c>
      <c r="E1570" s="9" t="str">
        <f t="shared" si="96"/>
        <v/>
      </c>
      <c r="F1570" s="8">
        <v>5554.8743800000002</v>
      </c>
      <c r="G1570" s="8">
        <v>7115.5304699999997</v>
      </c>
      <c r="H1570" s="9">
        <f t="shared" si="97"/>
        <v>0.28095254424097327</v>
      </c>
      <c r="I1570" s="8">
        <v>5188.5008699999998</v>
      </c>
      <c r="J1570" s="9">
        <f t="shared" si="98"/>
        <v>0.37140392731590688</v>
      </c>
      <c r="K1570" s="8">
        <v>28214.816350000001</v>
      </c>
      <c r="L1570" s="8">
        <v>24189.89114</v>
      </c>
      <c r="M1570" s="9">
        <f t="shared" si="99"/>
        <v>-0.14265289414155624</v>
      </c>
    </row>
    <row r="1571" spans="1:13" x14ac:dyDescent="0.25">
      <c r="A1571" s="2" t="s">
        <v>138</v>
      </c>
      <c r="B1571" s="2" t="s">
        <v>78</v>
      </c>
      <c r="C1571" s="8">
        <v>0</v>
      </c>
      <c r="D1571" s="8">
        <v>0</v>
      </c>
      <c r="E1571" s="9" t="str">
        <f t="shared" si="96"/>
        <v/>
      </c>
      <c r="F1571" s="8">
        <v>0</v>
      </c>
      <c r="G1571" s="8">
        <v>0</v>
      </c>
      <c r="H1571" s="9" t="str">
        <f t="shared" si="97"/>
        <v/>
      </c>
      <c r="I1571" s="8">
        <v>1561.91373</v>
      </c>
      <c r="J1571" s="9">
        <f t="shared" si="98"/>
        <v>-1</v>
      </c>
      <c r="K1571" s="8">
        <v>19.396000000000001</v>
      </c>
      <c r="L1571" s="8">
        <v>1576.7937300000001</v>
      </c>
      <c r="M1571" s="9">
        <f t="shared" si="99"/>
        <v>80.294789131779751</v>
      </c>
    </row>
    <row r="1572" spans="1:13" x14ac:dyDescent="0.25">
      <c r="A1572" s="2" t="s">
        <v>138</v>
      </c>
      <c r="B1572" s="2" t="s">
        <v>53</v>
      </c>
      <c r="C1572" s="8">
        <v>0</v>
      </c>
      <c r="D1572" s="8">
        <v>0</v>
      </c>
      <c r="E1572" s="9" t="str">
        <f t="shared" si="96"/>
        <v/>
      </c>
      <c r="F1572" s="8">
        <v>879.64980000000003</v>
      </c>
      <c r="G1572" s="8">
        <v>551.05259999999998</v>
      </c>
      <c r="H1572" s="9">
        <f t="shared" si="97"/>
        <v>-0.37355456682875399</v>
      </c>
      <c r="I1572" s="8">
        <v>107.69687999999999</v>
      </c>
      <c r="J1572" s="9">
        <f t="shared" si="98"/>
        <v>4.1166997595473518</v>
      </c>
      <c r="K1572" s="8">
        <v>3630.3833100000002</v>
      </c>
      <c r="L1572" s="8">
        <v>2042.5273099999999</v>
      </c>
      <c r="M1572" s="9">
        <f t="shared" si="99"/>
        <v>-0.43737971018823363</v>
      </c>
    </row>
    <row r="1573" spans="1:13" x14ac:dyDescent="0.25">
      <c r="A1573" s="2" t="s">
        <v>138</v>
      </c>
      <c r="B1573" s="2" t="s">
        <v>63</v>
      </c>
      <c r="C1573" s="8">
        <v>0</v>
      </c>
      <c r="D1573" s="8">
        <v>0</v>
      </c>
      <c r="E1573" s="9" t="str">
        <f t="shared" si="96"/>
        <v/>
      </c>
      <c r="F1573" s="8">
        <v>0</v>
      </c>
      <c r="G1573" s="8">
        <v>0</v>
      </c>
      <c r="H1573" s="9" t="str">
        <f t="shared" si="97"/>
        <v/>
      </c>
      <c r="I1573" s="8">
        <v>0</v>
      </c>
      <c r="J1573" s="9" t="str">
        <f t="shared" si="98"/>
        <v/>
      </c>
      <c r="K1573" s="8">
        <v>0</v>
      </c>
      <c r="L1573" s="8">
        <v>24.15</v>
      </c>
      <c r="M1573" s="9" t="str">
        <f t="shared" si="99"/>
        <v/>
      </c>
    </row>
    <row r="1574" spans="1:13" x14ac:dyDescent="0.25">
      <c r="A1574" s="2" t="s">
        <v>138</v>
      </c>
      <c r="B1574" s="2" t="s">
        <v>12</v>
      </c>
      <c r="C1574" s="8">
        <v>0</v>
      </c>
      <c r="D1574" s="8">
        <v>155.82147000000001</v>
      </c>
      <c r="E1574" s="9" t="str">
        <f t="shared" si="96"/>
        <v/>
      </c>
      <c r="F1574" s="8">
        <v>7129.4970800000001</v>
      </c>
      <c r="G1574" s="8">
        <v>9099.1678800000009</v>
      </c>
      <c r="H1574" s="9">
        <f t="shared" si="97"/>
        <v>0.27627065105691861</v>
      </c>
      <c r="I1574" s="8">
        <v>8610.0126400000008</v>
      </c>
      <c r="J1574" s="9">
        <f t="shared" si="98"/>
        <v>5.6812371880559764E-2</v>
      </c>
      <c r="K1574" s="8">
        <v>22512.875769999999</v>
      </c>
      <c r="L1574" s="8">
        <v>27701.982360000002</v>
      </c>
      <c r="M1574" s="9">
        <f t="shared" si="99"/>
        <v>0.23049505727361819</v>
      </c>
    </row>
    <row r="1575" spans="1:13" x14ac:dyDescent="0.25">
      <c r="A1575" s="2" t="s">
        <v>138</v>
      </c>
      <c r="B1575" s="2" t="s">
        <v>80</v>
      </c>
      <c r="C1575" s="8">
        <v>0</v>
      </c>
      <c r="D1575" s="8">
        <v>0</v>
      </c>
      <c r="E1575" s="9" t="str">
        <f t="shared" si="96"/>
        <v/>
      </c>
      <c r="F1575" s="8">
        <v>0</v>
      </c>
      <c r="G1575" s="8">
        <v>0</v>
      </c>
      <c r="H1575" s="9" t="str">
        <f t="shared" si="97"/>
        <v/>
      </c>
      <c r="I1575" s="8">
        <v>0</v>
      </c>
      <c r="J1575" s="9" t="str">
        <f t="shared" si="98"/>
        <v/>
      </c>
      <c r="K1575" s="8">
        <v>0</v>
      </c>
      <c r="L1575" s="8">
        <v>30.527249999999999</v>
      </c>
      <c r="M1575" s="9" t="str">
        <f t="shared" si="99"/>
        <v/>
      </c>
    </row>
    <row r="1576" spans="1:13" x14ac:dyDescent="0.25">
      <c r="A1576" s="2" t="s">
        <v>138</v>
      </c>
      <c r="B1576" s="2" t="s">
        <v>81</v>
      </c>
      <c r="C1576" s="8">
        <v>0</v>
      </c>
      <c r="D1576" s="8">
        <v>0</v>
      </c>
      <c r="E1576" s="9" t="str">
        <f t="shared" si="96"/>
        <v/>
      </c>
      <c r="F1576" s="8">
        <v>36.545000000000002</v>
      </c>
      <c r="G1576" s="8">
        <v>0</v>
      </c>
      <c r="H1576" s="9">
        <f t="shared" si="97"/>
        <v>-1</v>
      </c>
      <c r="I1576" s="8">
        <v>0</v>
      </c>
      <c r="J1576" s="9" t="str">
        <f t="shared" si="98"/>
        <v/>
      </c>
      <c r="K1576" s="8">
        <v>36.545000000000002</v>
      </c>
      <c r="L1576" s="8">
        <v>23.5625</v>
      </c>
      <c r="M1576" s="9">
        <f t="shared" si="99"/>
        <v>-0.3552469558079081</v>
      </c>
    </row>
    <row r="1577" spans="1:13" x14ac:dyDescent="0.25">
      <c r="A1577" s="2" t="s">
        <v>138</v>
      </c>
      <c r="B1577" s="2" t="s">
        <v>64</v>
      </c>
      <c r="C1577" s="8">
        <v>0</v>
      </c>
      <c r="D1577" s="8">
        <v>0</v>
      </c>
      <c r="E1577" s="9" t="str">
        <f t="shared" si="96"/>
        <v/>
      </c>
      <c r="F1577" s="8">
        <v>64.841319999999996</v>
      </c>
      <c r="G1577" s="8">
        <v>369.67160000000001</v>
      </c>
      <c r="H1577" s="9">
        <f t="shared" si="97"/>
        <v>4.7011732642086876</v>
      </c>
      <c r="I1577" s="8">
        <v>235.648</v>
      </c>
      <c r="J1577" s="9">
        <f t="shared" si="98"/>
        <v>0.56874490765888108</v>
      </c>
      <c r="K1577" s="8">
        <v>461.40337</v>
      </c>
      <c r="L1577" s="8">
        <v>967.37760000000003</v>
      </c>
      <c r="M1577" s="9">
        <f t="shared" si="99"/>
        <v>1.0965984708780954</v>
      </c>
    </row>
    <row r="1578" spans="1:13" x14ac:dyDescent="0.25">
      <c r="A1578" s="2" t="s">
        <v>138</v>
      </c>
      <c r="B1578" s="2" t="s">
        <v>28</v>
      </c>
      <c r="C1578" s="8">
        <v>0</v>
      </c>
      <c r="D1578" s="8">
        <v>0</v>
      </c>
      <c r="E1578" s="9" t="str">
        <f t="shared" si="96"/>
        <v/>
      </c>
      <c r="F1578" s="8">
        <v>1759.6663100000001</v>
      </c>
      <c r="G1578" s="8">
        <v>591.59688000000006</v>
      </c>
      <c r="H1578" s="9">
        <f t="shared" si="97"/>
        <v>-0.66380166703310928</v>
      </c>
      <c r="I1578" s="8">
        <v>165.98912999999999</v>
      </c>
      <c r="J1578" s="9">
        <f t="shared" si="98"/>
        <v>2.5640700086806896</v>
      </c>
      <c r="K1578" s="8">
        <v>4763.9140200000002</v>
      </c>
      <c r="L1578" s="8">
        <v>1618.56648</v>
      </c>
      <c r="M1578" s="9">
        <f t="shared" si="99"/>
        <v>-0.66024439710605864</v>
      </c>
    </row>
    <row r="1579" spans="1:13" x14ac:dyDescent="0.25">
      <c r="A1579" s="2" t="s">
        <v>138</v>
      </c>
      <c r="B1579" s="2" t="s">
        <v>29</v>
      </c>
      <c r="C1579" s="8">
        <v>0</v>
      </c>
      <c r="D1579" s="8">
        <v>0</v>
      </c>
      <c r="E1579" s="9" t="str">
        <f t="shared" si="96"/>
        <v/>
      </c>
      <c r="F1579" s="8">
        <v>383.77181000000002</v>
      </c>
      <c r="G1579" s="8">
        <v>628.64395000000002</v>
      </c>
      <c r="H1579" s="9">
        <f t="shared" si="97"/>
        <v>0.63806703259418662</v>
      </c>
      <c r="I1579" s="8">
        <v>1008.40804</v>
      </c>
      <c r="J1579" s="9">
        <f t="shared" si="98"/>
        <v>-0.37659764196247381</v>
      </c>
      <c r="K1579" s="8">
        <v>2712.2167399999998</v>
      </c>
      <c r="L1579" s="8">
        <v>6732.9450900000002</v>
      </c>
      <c r="M1579" s="9">
        <f t="shared" si="99"/>
        <v>1.4824509747698116</v>
      </c>
    </row>
    <row r="1580" spans="1:13" x14ac:dyDescent="0.25">
      <c r="A1580" s="2" t="s">
        <v>138</v>
      </c>
      <c r="B1580" s="2" t="s">
        <v>13</v>
      </c>
      <c r="C1580" s="8">
        <v>0</v>
      </c>
      <c r="D1580" s="8">
        <v>31.527139999999999</v>
      </c>
      <c r="E1580" s="9" t="str">
        <f t="shared" si="96"/>
        <v/>
      </c>
      <c r="F1580" s="8">
        <v>5777.4910300000001</v>
      </c>
      <c r="G1580" s="8">
        <v>5288.6514699999998</v>
      </c>
      <c r="H1580" s="9">
        <f t="shared" si="97"/>
        <v>-8.461104612048187E-2</v>
      </c>
      <c r="I1580" s="8">
        <v>18997.348839999999</v>
      </c>
      <c r="J1580" s="9">
        <f t="shared" si="98"/>
        <v>-0.72161107770656696</v>
      </c>
      <c r="K1580" s="8">
        <v>37713.806879999996</v>
      </c>
      <c r="L1580" s="8">
        <v>41691.363109999998</v>
      </c>
      <c r="M1580" s="9">
        <f t="shared" si="99"/>
        <v>0.10546684514390248</v>
      </c>
    </row>
    <row r="1581" spans="1:13" x14ac:dyDescent="0.25">
      <c r="A1581" s="2" t="s">
        <v>138</v>
      </c>
      <c r="B1581" s="2" t="s">
        <v>30</v>
      </c>
      <c r="C1581" s="8">
        <v>0</v>
      </c>
      <c r="D1581" s="8">
        <v>0</v>
      </c>
      <c r="E1581" s="9" t="str">
        <f t="shared" si="96"/>
        <v/>
      </c>
      <c r="F1581" s="8">
        <v>5086.6416799999997</v>
      </c>
      <c r="G1581" s="8">
        <v>4798.6170899999997</v>
      </c>
      <c r="H1581" s="9">
        <f t="shared" si="97"/>
        <v>-5.6623723100542867E-2</v>
      </c>
      <c r="I1581" s="8">
        <v>4639.2938999999997</v>
      </c>
      <c r="J1581" s="9">
        <f t="shared" si="98"/>
        <v>3.4342120467944603E-2</v>
      </c>
      <c r="K1581" s="8">
        <v>38946.629639999999</v>
      </c>
      <c r="L1581" s="8">
        <v>24890.930700000001</v>
      </c>
      <c r="M1581" s="9">
        <f t="shared" si="99"/>
        <v>-0.3608964131151452</v>
      </c>
    </row>
    <row r="1582" spans="1:13" x14ac:dyDescent="0.25">
      <c r="A1582" s="2" t="s">
        <v>138</v>
      </c>
      <c r="B1582" s="2" t="s">
        <v>82</v>
      </c>
      <c r="C1582" s="8">
        <v>0</v>
      </c>
      <c r="D1582" s="8">
        <v>144.99006</v>
      </c>
      <c r="E1582" s="9" t="str">
        <f t="shared" si="96"/>
        <v/>
      </c>
      <c r="F1582" s="8">
        <v>0</v>
      </c>
      <c r="G1582" s="8">
        <v>266.58926000000002</v>
      </c>
      <c r="H1582" s="9" t="str">
        <f t="shared" si="97"/>
        <v/>
      </c>
      <c r="I1582" s="8">
        <v>0</v>
      </c>
      <c r="J1582" s="9" t="str">
        <f t="shared" si="98"/>
        <v/>
      </c>
      <c r="K1582" s="8">
        <v>450.44537000000003</v>
      </c>
      <c r="L1582" s="8">
        <v>821.26994999999999</v>
      </c>
      <c r="M1582" s="9">
        <f t="shared" si="99"/>
        <v>0.82323985259300136</v>
      </c>
    </row>
    <row r="1583" spans="1:13" x14ac:dyDescent="0.25">
      <c r="A1583" s="2" t="s">
        <v>138</v>
      </c>
      <c r="B1583" s="2" t="s">
        <v>54</v>
      </c>
      <c r="C1583" s="8">
        <v>0</v>
      </c>
      <c r="D1583" s="8">
        <v>0</v>
      </c>
      <c r="E1583" s="9" t="str">
        <f t="shared" si="96"/>
        <v/>
      </c>
      <c r="F1583" s="8">
        <v>627.08010000000002</v>
      </c>
      <c r="G1583" s="8">
        <v>636.06200000000001</v>
      </c>
      <c r="H1583" s="9">
        <f t="shared" si="97"/>
        <v>1.4323369534450237E-2</v>
      </c>
      <c r="I1583" s="8">
        <v>1436.70631</v>
      </c>
      <c r="J1583" s="9">
        <f t="shared" si="98"/>
        <v>-0.55727764570060256</v>
      </c>
      <c r="K1583" s="8">
        <v>4793.8221000000003</v>
      </c>
      <c r="L1583" s="8">
        <v>2768.3524699999998</v>
      </c>
      <c r="M1583" s="9">
        <f t="shared" si="99"/>
        <v>-0.4225166449126263</v>
      </c>
    </row>
    <row r="1584" spans="1:13" x14ac:dyDescent="0.25">
      <c r="A1584" s="2" t="s">
        <v>138</v>
      </c>
      <c r="B1584" s="2" t="s">
        <v>31</v>
      </c>
      <c r="C1584" s="8">
        <v>0</v>
      </c>
      <c r="D1584" s="8">
        <v>0</v>
      </c>
      <c r="E1584" s="9" t="str">
        <f t="shared" si="96"/>
        <v/>
      </c>
      <c r="F1584" s="8">
        <v>2350.1619599999999</v>
      </c>
      <c r="G1584" s="8">
        <v>2751.4230400000001</v>
      </c>
      <c r="H1584" s="9">
        <f t="shared" si="97"/>
        <v>0.17073762865262276</v>
      </c>
      <c r="I1584" s="8">
        <v>4658.3618500000002</v>
      </c>
      <c r="J1584" s="9">
        <f t="shared" si="98"/>
        <v>-0.40935824038658564</v>
      </c>
      <c r="K1584" s="8">
        <v>12992.00856</v>
      </c>
      <c r="L1584" s="8">
        <v>22276.32677</v>
      </c>
      <c r="M1584" s="9">
        <f t="shared" si="99"/>
        <v>0.71461761798592893</v>
      </c>
    </row>
    <row r="1585" spans="1:13" x14ac:dyDescent="0.25">
      <c r="A1585" s="2" t="s">
        <v>138</v>
      </c>
      <c r="B1585" s="2" t="s">
        <v>55</v>
      </c>
      <c r="C1585" s="8">
        <v>0</v>
      </c>
      <c r="D1585" s="8">
        <v>0</v>
      </c>
      <c r="E1585" s="9" t="str">
        <f t="shared" si="96"/>
        <v/>
      </c>
      <c r="F1585" s="8">
        <v>32.912669999999999</v>
      </c>
      <c r="G1585" s="8">
        <v>0</v>
      </c>
      <c r="H1585" s="9">
        <f t="shared" si="97"/>
        <v>-1</v>
      </c>
      <c r="I1585" s="8">
        <v>0</v>
      </c>
      <c r="J1585" s="9" t="str">
        <f t="shared" si="98"/>
        <v/>
      </c>
      <c r="K1585" s="8">
        <v>93.394120000000001</v>
      </c>
      <c r="L1585" s="8">
        <v>175.32327000000001</v>
      </c>
      <c r="M1585" s="9">
        <f t="shared" si="99"/>
        <v>0.87724098690581376</v>
      </c>
    </row>
    <row r="1586" spans="1:13" x14ac:dyDescent="0.25">
      <c r="A1586" s="2" t="s">
        <v>138</v>
      </c>
      <c r="B1586" s="2" t="s">
        <v>32</v>
      </c>
      <c r="C1586" s="8">
        <v>0</v>
      </c>
      <c r="D1586" s="8">
        <v>0</v>
      </c>
      <c r="E1586" s="9" t="str">
        <f t="shared" si="96"/>
        <v/>
      </c>
      <c r="F1586" s="8">
        <v>423.47323999999998</v>
      </c>
      <c r="G1586" s="8">
        <v>1472.9693400000001</v>
      </c>
      <c r="H1586" s="9">
        <f t="shared" si="97"/>
        <v>2.4783055949414896</v>
      </c>
      <c r="I1586" s="8">
        <v>2753.6339499999999</v>
      </c>
      <c r="J1586" s="9">
        <f t="shared" si="98"/>
        <v>-0.46508164601907231</v>
      </c>
      <c r="K1586" s="8">
        <v>3738.3494900000001</v>
      </c>
      <c r="L1586" s="8">
        <v>8334.3790300000001</v>
      </c>
      <c r="M1586" s="9">
        <f t="shared" si="99"/>
        <v>1.2294274658627491</v>
      </c>
    </row>
    <row r="1587" spans="1:13" x14ac:dyDescent="0.25">
      <c r="A1587" s="2" t="s">
        <v>138</v>
      </c>
      <c r="B1587" s="2" t="s">
        <v>33</v>
      </c>
      <c r="C1587" s="8">
        <v>0</v>
      </c>
      <c r="D1587" s="8">
        <v>0</v>
      </c>
      <c r="E1587" s="9" t="str">
        <f t="shared" si="96"/>
        <v/>
      </c>
      <c r="F1587" s="8">
        <v>76.088920000000002</v>
      </c>
      <c r="G1587" s="8">
        <v>161.05646999999999</v>
      </c>
      <c r="H1587" s="9">
        <f t="shared" si="97"/>
        <v>1.116687554508593</v>
      </c>
      <c r="I1587" s="8">
        <v>115.37604</v>
      </c>
      <c r="J1587" s="9">
        <f t="shared" si="98"/>
        <v>0.39592648525638419</v>
      </c>
      <c r="K1587" s="8">
        <v>163.94602</v>
      </c>
      <c r="L1587" s="8">
        <v>637.76008000000002</v>
      </c>
      <c r="M1587" s="9">
        <f t="shared" si="99"/>
        <v>2.8900613750794317</v>
      </c>
    </row>
    <row r="1588" spans="1:13" x14ac:dyDescent="0.25">
      <c r="A1588" s="2" t="s">
        <v>138</v>
      </c>
      <c r="B1588" s="2" t="s">
        <v>83</v>
      </c>
      <c r="C1588" s="8">
        <v>0</v>
      </c>
      <c r="D1588" s="8">
        <v>0</v>
      </c>
      <c r="E1588" s="9" t="str">
        <f t="shared" si="96"/>
        <v/>
      </c>
      <c r="F1588" s="8">
        <v>0</v>
      </c>
      <c r="G1588" s="8">
        <v>0</v>
      </c>
      <c r="H1588" s="9" t="str">
        <f t="shared" si="97"/>
        <v/>
      </c>
      <c r="I1588" s="8">
        <v>0</v>
      </c>
      <c r="J1588" s="9" t="str">
        <f t="shared" si="98"/>
        <v/>
      </c>
      <c r="K1588" s="8">
        <v>222.28800000000001</v>
      </c>
      <c r="L1588" s="8">
        <v>100.48465</v>
      </c>
      <c r="M1588" s="9">
        <f t="shared" si="99"/>
        <v>-0.5479528809472396</v>
      </c>
    </row>
    <row r="1589" spans="1:13" x14ac:dyDescent="0.25">
      <c r="A1589" s="2" t="s">
        <v>138</v>
      </c>
      <c r="B1589" s="2" t="s">
        <v>84</v>
      </c>
      <c r="C1589" s="8">
        <v>0</v>
      </c>
      <c r="D1589" s="8">
        <v>0</v>
      </c>
      <c r="E1589" s="9" t="str">
        <f t="shared" si="96"/>
        <v/>
      </c>
      <c r="F1589" s="8">
        <v>132.98357999999999</v>
      </c>
      <c r="G1589" s="8">
        <v>156.31504000000001</v>
      </c>
      <c r="H1589" s="9">
        <f t="shared" si="97"/>
        <v>0.17544617162509857</v>
      </c>
      <c r="I1589" s="8">
        <v>72.2</v>
      </c>
      <c r="J1589" s="9">
        <f t="shared" si="98"/>
        <v>1.1650282548476456</v>
      </c>
      <c r="K1589" s="8">
        <v>314.15044999999998</v>
      </c>
      <c r="L1589" s="8">
        <v>520.28737999999998</v>
      </c>
      <c r="M1589" s="9">
        <f t="shared" si="99"/>
        <v>0.65617263957444605</v>
      </c>
    </row>
    <row r="1590" spans="1:13" x14ac:dyDescent="0.25">
      <c r="A1590" s="2" t="s">
        <v>138</v>
      </c>
      <c r="B1590" s="2" t="s">
        <v>34</v>
      </c>
      <c r="C1590" s="8">
        <v>0</v>
      </c>
      <c r="D1590" s="8">
        <v>82.6</v>
      </c>
      <c r="E1590" s="9" t="str">
        <f t="shared" si="96"/>
        <v/>
      </c>
      <c r="F1590" s="8">
        <v>32.533529999999999</v>
      </c>
      <c r="G1590" s="8">
        <v>247.18975</v>
      </c>
      <c r="H1590" s="9">
        <f t="shared" si="97"/>
        <v>6.5979996637315415</v>
      </c>
      <c r="I1590" s="8">
        <v>213.92500000000001</v>
      </c>
      <c r="J1590" s="9">
        <f t="shared" si="98"/>
        <v>0.15549725371041245</v>
      </c>
      <c r="K1590" s="8">
        <v>590.93200999999999</v>
      </c>
      <c r="L1590" s="8">
        <v>766.05775000000006</v>
      </c>
      <c r="M1590" s="9">
        <f t="shared" si="99"/>
        <v>0.29635514244692907</v>
      </c>
    </row>
    <row r="1591" spans="1:13" x14ac:dyDescent="0.25">
      <c r="A1591" s="2" t="s">
        <v>138</v>
      </c>
      <c r="B1591" s="2" t="s">
        <v>85</v>
      </c>
      <c r="C1591" s="8">
        <v>0</v>
      </c>
      <c r="D1591" s="8">
        <v>0</v>
      </c>
      <c r="E1591" s="9" t="str">
        <f t="shared" si="96"/>
        <v/>
      </c>
      <c r="F1591" s="8">
        <v>0</v>
      </c>
      <c r="G1591" s="8">
        <v>0</v>
      </c>
      <c r="H1591" s="9" t="str">
        <f t="shared" si="97"/>
        <v/>
      </c>
      <c r="I1591" s="8">
        <v>0</v>
      </c>
      <c r="J1591" s="9" t="str">
        <f t="shared" si="98"/>
        <v/>
      </c>
      <c r="K1591" s="8">
        <v>30.24663</v>
      </c>
      <c r="L1591" s="8">
        <v>0</v>
      </c>
      <c r="M1591" s="9">
        <f t="shared" si="99"/>
        <v>-1</v>
      </c>
    </row>
    <row r="1592" spans="1:13" x14ac:dyDescent="0.25">
      <c r="A1592" s="2" t="s">
        <v>138</v>
      </c>
      <c r="B1592" s="2" t="s">
        <v>35</v>
      </c>
      <c r="C1592" s="8">
        <v>0</v>
      </c>
      <c r="D1592" s="8">
        <v>0</v>
      </c>
      <c r="E1592" s="9" t="str">
        <f t="shared" si="96"/>
        <v/>
      </c>
      <c r="F1592" s="8">
        <v>0</v>
      </c>
      <c r="G1592" s="8">
        <v>0</v>
      </c>
      <c r="H1592" s="9" t="str">
        <f t="shared" si="97"/>
        <v/>
      </c>
      <c r="I1592" s="8">
        <v>55.948680000000003</v>
      </c>
      <c r="J1592" s="9">
        <f t="shared" si="98"/>
        <v>-1</v>
      </c>
      <c r="K1592" s="8">
        <v>0</v>
      </c>
      <c r="L1592" s="8">
        <v>2080.3736800000001</v>
      </c>
      <c r="M1592" s="9" t="str">
        <f t="shared" si="99"/>
        <v/>
      </c>
    </row>
    <row r="1593" spans="1:13" x14ac:dyDescent="0.25">
      <c r="A1593" s="2" t="s">
        <v>138</v>
      </c>
      <c r="B1593" s="2" t="s">
        <v>36</v>
      </c>
      <c r="C1593" s="8">
        <v>0</v>
      </c>
      <c r="D1593" s="8">
        <v>0</v>
      </c>
      <c r="E1593" s="9" t="str">
        <f t="shared" si="96"/>
        <v/>
      </c>
      <c r="F1593" s="8">
        <v>517.99719000000005</v>
      </c>
      <c r="G1593" s="8">
        <v>173.66400999999999</v>
      </c>
      <c r="H1593" s="9">
        <f t="shared" si="97"/>
        <v>-0.66473947474502715</v>
      </c>
      <c r="I1593" s="8">
        <v>686.08299</v>
      </c>
      <c r="J1593" s="9">
        <f t="shared" si="98"/>
        <v>-0.74687608856182253</v>
      </c>
      <c r="K1593" s="8">
        <v>15939.46668</v>
      </c>
      <c r="L1593" s="8">
        <v>2379.8802799999999</v>
      </c>
      <c r="M1593" s="9">
        <f t="shared" si="99"/>
        <v>-0.85069260297233484</v>
      </c>
    </row>
    <row r="1594" spans="1:13" x14ac:dyDescent="0.25">
      <c r="A1594" s="2" t="s">
        <v>138</v>
      </c>
      <c r="B1594" s="2" t="s">
        <v>57</v>
      </c>
      <c r="C1594" s="8">
        <v>0</v>
      </c>
      <c r="D1594" s="8">
        <v>0</v>
      </c>
      <c r="E1594" s="9" t="str">
        <f t="shared" si="96"/>
        <v/>
      </c>
      <c r="F1594" s="8">
        <v>93.64537</v>
      </c>
      <c r="G1594" s="8">
        <v>170.47617</v>
      </c>
      <c r="H1594" s="9">
        <f t="shared" si="97"/>
        <v>0.82044419280953229</v>
      </c>
      <c r="I1594" s="8">
        <v>302.45344</v>
      </c>
      <c r="J1594" s="9">
        <f t="shared" si="98"/>
        <v>-0.4363556585767383</v>
      </c>
      <c r="K1594" s="8">
        <v>1093.9313500000001</v>
      </c>
      <c r="L1594" s="8">
        <v>1147.6196299999999</v>
      </c>
      <c r="M1594" s="9">
        <f t="shared" si="99"/>
        <v>4.9078289967647182E-2</v>
      </c>
    </row>
    <row r="1595" spans="1:13" x14ac:dyDescent="0.25">
      <c r="A1595" s="2" t="s">
        <v>138</v>
      </c>
      <c r="B1595" s="2" t="s">
        <v>86</v>
      </c>
      <c r="C1595" s="8">
        <v>0</v>
      </c>
      <c r="D1595" s="8">
        <v>0</v>
      </c>
      <c r="E1595" s="9" t="str">
        <f t="shared" si="96"/>
        <v/>
      </c>
      <c r="F1595" s="8">
        <v>0</v>
      </c>
      <c r="G1595" s="8">
        <v>177.91499999999999</v>
      </c>
      <c r="H1595" s="9" t="str">
        <f t="shared" si="97"/>
        <v/>
      </c>
      <c r="I1595" s="8">
        <v>548.58028000000002</v>
      </c>
      <c r="J1595" s="9">
        <f t="shared" si="98"/>
        <v>-0.67568101427196758</v>
      </c>
      <c r="K1595" s="8">
        <v>0</v>
      </c>
      <c r="L1595" s="8">
        <v>865.26643000000001</v>
      </c>
      <c r="M1595" s="9" t="str">
        <f t="shared" si="99"/>
        <v/>
      </c>
    </row>
    <row r="1596" spans="1:13" x14ac:dyDescent="0.25">
      <c r="A1596" s="2" t="s">
        <v>138</v>
      </c>
      <c r="B1596" s="2" t="s">
        <v>87</v>
      </c>
      <c r="C1596" s="8">
        <v>0</v>
      </c>
      <c r="D1596" s="8">
        <v>0</v>
      </c>
      <c r="E1596" s="9" t="str">
        <f t="shared" si="96"/>
        <v/>
      </c>
      <c r="F1596" s="8">
        <v>201.76499999999999</v>
      </c>
      <c r="G1596" s="8">
        <v>0</v>
      </c>
      <c r="H1596" s="9">
        <f t="shared" si="97"/>
        <v>-1</v>
      </c>
      <c r="I1596" s="8">
        <v>40.549999999999997</v>
      </c>
      <c r="J1596" s="9">
        <f t="shared" si="98"/>
        <v>-1</v>
      </c>
      <c r="K1596" s="8">
        <v>439.50186000000002</v>
      </c>
      <c r="L1596" s="8">
        <v>108.65900000000001</v>
      </c>
      <c r="M1596" s="9">
        <f t="shared" si="99"/>
        <v>-0.7527678267391178</v>
      </c>
    </row>
    <row r="1597" spans="1:13" x14ac:dyDescent="0.25">
      <c r="A1597" s="2" t="s">
        <v>138</v>
      </c>
      <c r="B1597" s="2" t="s">
        <v>88</v>
      </c>
      <c r="C1597" s="8">
        <v>0</v>
      </c>
      <c r="D1597" s="8">
        <v>0</v>
      </c>
      <c r="E1597" s="9" t="str">
        <f t="shared" si="96"/>
        <v/>
      </c>
      <c r="F1597" s="8">
        <v>0</v>
      </c>
      <c r="G1597" s="8">
        <v>0</v>
      </c>
      <c r="H1597" s="9" t="str">
        <f t="shared" si="97"/>
        <v/>
      </c>
      <c r="I1597" s="8">
        <v>0</v>
      </c>
      <c r="J1597" s="9" t="str">
        <f t="shared" si="98"/>
        <v/>
      </c>
      <c r="K1597" s="8">
        <v>0</v>
      </c>
      <c r="L1597" s="8">
        <v>0</v>
      </c>
      <c r="M1597" s="9" t="str">
        <f t="shared" si="99"/>
        <v/>
      </c>
    </row>
    <row r="1598" spans="1:13" x14ac:dyDescent="0.25">
      <c r="A1598" s="2" t="s">
        <v>138</v>
      </c>
      <c r="B1598" s="2" t="s">
        <v>58</v>
      </c>
      <c r="C1598" s="8">
        <v>0</v>
      </c>
      <c r="D1598" s="8">
        <v>0</v>
      </c>
      <c r="E1598" s="9" t="str">
        <f t="shared" si="96"/>
        <v/>
      </c>
      <c r="F1598" s="8">
        <v>2499.29063</v>
      </c>
      <c r="G1598" s="8">
        <v>139.72524000000001</v>
      </c>
      <c r="H1598" s="9">
        <f t="shared" si="97"/>
        <v>-0.94409404079588777</v>
      </c>
      <c r="I1598" s="8">
        <v>1601.2006200000001</v>
      </c>
      <c r="J1598" s="9">
        <f t="shared" si="98"/>
        <v>-0.91273720590990026</v>
      </c>
      <c r="K1598" s="8">
        <v>6478.3542500000003</v>
      </c>
      <c r="L1598" s="8">
        <v>3355.95019</v>
      </c>
      <c r="M1598" s="9">
        <f t="shared" si="99"/>
        <v>-0.4819748873720513</v>
      </c>
    </row>
    <row r="1599" spans="1:13" x14ac:dyDescent="0.25">
      <c r="A1599" s="2" t="s">
        <v>138</v>
      </c>
      <c r="B1599" s="2" t="s">
        <v>37</v>
      </c>
      <c r="C1599" s="8">
        <v>0</v>
      </c>
      <c r="D1599" s="8">
        <v>0</v>
      </c>
      <c r="E1599" s="9" t="str">
        <f t="shared" si="96"/>
        <v/>
      </c>
      <c r="F1599" s="8">
        <v>446.87497000000002</v>
      </c>
      <c r="G1599" s="8">
        <v>578.12162999999998</v>
      </c>
      <c r="H1599" s="9">
        <f t="shared" si="97"/>
        <v>0.29369883929726459</v>
      </c>
      <c r="I1599" s="8">
        <v>302.30628000000002</v>
      </c>
      <c r="J1599" s="9">
        <f t="shared" si="98"/>
        <v>0.9123705600823111</v>
      </c>
      <c r="K1599" s="8">
        <v>1542.4145699999999</v>
      </c>
      <c r="L1599" s="8">
        <v>4459.61067</v>
      </c>
      <c r="M1599" s="9">
        <f t="shared" si="99"/>
        <v>1.8913177797587846</v>
      </c>
    </row>
    <row r="1600" spans="1:13" x14ac:dyDescent="0.25">
      <c r="A1600" s="2" t="s">
        <v>138</v>
      </c>
      <c r="B1600" s="2" t="s">
        <v>59</v>
      </c>
      <c r="C1600" s="8">
        <v>0</v>
      </c>
      <c r="D1600" s="8">
        <v>0</v>
      </c>
      <c r="E1600" s="9" t="str">
        <f t="shared" si="96"/>
        <v/>
      </c>
      <c r="F1600" s="8">
        <v>0</v>
      </c>
      <c r="G1600" s="8">
        <v>0</v>
      </c>
      <c r="H1600" s="9" t="str">
        <f t="shared" si="97"/>
        <v/>
      </c>
      <c r="I1600" s="8">
        <v>0</v>
      </c>
      <c r="J1600" s="9" t="str">
        <f t="shared" si="98"/>
        <v/>
      </c>
      <c r="K1600" s="8">
        <v>149.29395</v>
      </c>
      <c r="L1600" s="8">
        <v>0</v>
      </c>
      <c r="M1600" s="9">
        <f t="shared" si="99"/>
        <v>-1</v>
      </c>
    </row>
    <row r="1601" spans="1:13" x14ac:dyDescent="0.25">
      <c r="A1601" s="2" t="s">
        <v>138</v>
      </c>
      <c r="B1601" s="2" t="s">
        <v>38</v>
      </c>
      <c r="C1601" s="8">
        <v>0</v>
      </c>
      <c r="D1601" s="8">
        <v>0</v>
      </c>
      <c r="E1601" s="9" t="str">
        <f t="shared" si="96"/>
        <v/>
      </c>
      <c r="F1601" s="8">
        <v>0</v>
      </c>
      <c r="G1601" s="8">
        <v>0</v>
      </c>
      <c r="H1601" s="9" t="str">
        <f t="shared" si="97"/>
        <v/>
      </c>
      <c r="I1601" s="8">
        <v>180</v>
      </c>
      <c r="J1601" s="9">
        <f t="shared" si="98"/>
        <v>-1</v>
      </c>
      <c r="K1601" s="8">
        <v>375</v>
      </c>
      <c r="L1601" s="8">
        <v>269.16500000000002</v>
      </c>
      <c r="M1601" s="9">
        <f t="shared" si="99"/>
        <v>-0.28222666666666663</v>
      </c>
    </row>
    <row r="1602" spans="1:13" x14ac:dyDescent="0.25">
      <c r="A1602" s="2" t="s">
        <v>138</v>
      </c>
      <c r="B1602" s="2" t="s">
        <v>91</v>
      </c>
      <c r="C1602" s="8">
        <v>0</v>
      </c>
      <c r="D1602" s="8">
        <v>0</v>
      </c>
      <c r="E1602" s="9" t="str">
        <f t="shared" si="96"/>
        <v/>
      </c>
      <c r="F1602" s="8">
        <v>38.196210000000001</v>
      </c>
      <c r="G1602" s="8">
        <v>293.00164000000001</v>
      </c>
      <c r="H1602" s="9">
        <f t="shared" si="97"/>
        <v>6.6709610717922017</v>
      </c>
      <c r="I1602" s="8">
        <v>346.14778999999999</v>
      </c>
      <c r="J1602" s="9">
        <f t="shared" si="98"/>
        <v>-0.15353600841998727</v>
      </c>
      <c r="K1602" s="8">
        <v>338.38751999999999</v>
      </c>
      <c r="L1602" s="8">
        <v>1424.2714599999999</v>
      </c>
      <c r="M1602" s="9">
        <f t="shared" si="99"/>
        <v>3.2089952371765955</v>
      </c>
    </row>
    <row r="1603" spans="1:13" x14ac:dyDescent="0.25">
      <c r="A1603" s="2" t="s">
        <v>138</v>
      </c>
      <c r="B1603" s="2" t="s">
        <v>60</v>
      </c>
      <c r="C1603" s="8">
        <v>0</v>
      </c>
      <c r="D1603" s="8">
        <v>0</v>
      </c>
      <c r="E1603" s="9" t="str">
        <f t="shared" si="96"/>
        <v/>
      </c>
      <c r="F1603" s="8">
        <v>0</v>
      </c>
      <c r="G1603" s="8">
        <v>0</v>
      </c>
      <c r="H1603" s="9" t="str">
        <f t="shared" si="97"/>
        <v/>
      </c>
      <c r="I1603" s="8">
        <v>0</v>
      </c>
      <c r="J1603" s="9" t="str">
        <f t="shared" si="98"/>
        <v/>
      </c>
      <c r="K1603" s="8">
        <v>0</v>
      </c>
      <c r="L1603" s="8">
        <v>0</v>
      </c>
      <c r="M1603" s="9" t="str">
        <f t="shared" si="99"/>
        <v/>
      </c>
    </row>
    <row r="1604" spans="1:13" x14ac:dyDescent="0.25">
      <c r="A1604" s="2" t="s">
        <v>138</v>
      </c>
      <c r="B1604" s="2" t="s">
        <v>40</v>
      </c>
      <c r="C1604" s="8">
        <v>0</v>
      </c>
      <c r="D1604" s="8">
        <v>0</v>
      </c>
      <c r="E1604" s="9" t="str">
        <f t="shared" si="96"/>
        <v/>
      </c>
      <c r="F1604" s="8">
        <v>0</v>
      </c>
      <c r="G1604" s="8">
        <v>25.7</v>
      </c>
      <c r="H1604" s="9" t="str">
        <f t="shared" si="97"/>
        <v/>
      </c>
      <c r="I1604" s="8">
        <v>14.75093</v>
      </c>
      <c r="J1604" s="9">
        <f t="shared" si="98"/>
        <v>0.74226303019538431</v>
      </c>
      <c r="K1604" s="8">
        <v>225.20104000000001</v>
      </c>
      <c r="L1604" s="8">
        <v>102.22315999999999</v>
      </c>
      <c r="M1604" s="9">
        <f t="shared" si="99"/>
        <v>-0.54608042662680423</v>
      </c>
    </row>
    <row r="1605" spans="1:13" ht="13" x14ac:dyDescent="0.3">
      <c r="A1605" s="5" t="s">
        <v>138</v>
      </c>
      <c r="B1605" s="5" t="s">
        <v>14</v>
      </c>
      <c r="C1605" s="10">
        <v>0</v>
      </c>
      <c r="D1605" s="10">
        <v>6057.5164800000002</v>
      </c>
      <c r="E1605" s="11" t="str">
        <f t="shared" ref="E1605:E1668" si="100">IF(C1605=0,"",(D1605/C1605-1))</f>
        <v/>
      </c>
      <c r="F1605" s="10">
        <v>144478.11673000001</v>
      </c>
      <c r="G1605" s="10">
        <v>159224.83522000001</v>
      </c>
      <c r="H1605" s="11">
        <f t="shared" ref="H1605:H1668" si="101">IF(F1605=0,"",(G1605/F1605-1))</f>
        <v>0.1020688725999841</v>
      </c>
      <c r="I1605" s="10">
        <v>184807.94881999999</v>
      </c>
      <c r="J1605" s="11">
        <f t="shared" ref="J1605:J1668" si="102">IF(I1605=0,"",(G1605/I1605-1))</f>
        <v>-0.13843080756725201</v>
      </c>
      <c r="K1605" s="10">
        <v>775524.11239000002</v>
      </c>
      <c r="L1605" s="10">
        <v>757439.55301999999</v>
      </c>
      <c r="M1605" s="11">
        <f t="shared" ref="M1605:M1668" si="103">IF(K1605=0,"",(L1605/K1605-1))</f>
        <v>-2.3319145183335777E-2</v>
      </c>
    </row>
    <row r="1606" spans="1:13" x14ac:dyDescent="0.25">
      <c r="A1606" s="2" t="s">
        <v>139</v>
      </c>
      <c r="B1606" s="2" t="s">
        <v>19</v>
      </c>
      <c r="C1606" s="8">
        <v>0</v>
      </c>
      <c r="D1606" s="8">
        <v>0</v>
      </c>
      <c r="E1606" s="9" t="str">
        <f t="shared" si="100"/>
        <v/>
      </c>
      <c r="F1606" s="8">
        <v>43.272590000000001</v>
      </c>
      <c r="G1606" s="8">
        <v>0</v>
      </c>
      <c r="H1606" s="9">
        <f t="shared" si="101"/>
        <v>-1</v>
      </c>
      <c r="I1606" s="8">
        <v>0</v>
      </c>
      <c r="J1606" s="9" t="str">
        <f t="shared" si="102"/>
        <v/>
      </c>
      <c r="K1606" s="8">
        <v>169.68208000000001</v>
      </c>
      <c r="L1606" s="8">
        <v>73.466300000000004</v>
      </c>
      <c r="M1606" s="9">
        <f t="shared" si="103"/>
        <v>-0.56703559975219542</v>
      </c>
    </row>
    <row r="1607" spans="1:13" x14ac:dyDescent="0.25">
      <c r="A1607" s="2" t="s">
        <v>139</v>
      </c>
      <c r="B1607" s="2" t="s">
        <v>21</v>
      </c>
      <c r="C1607" s="8">
        <v>0</v>
      </c>
      <c r="D1607" s="8">
        <v>0</v>
      </c>
      <c r="E1607" s="9" t="str">
        <f t="shared" si="100"/>
        <v/>
      </c>
      <c r="F1607" s="8">
        <v>0</v>
      </c>
      <c r="G1607" s="8">
        <v>0</v>
      </c>
      <c r="H1607" s="9" t="str">
        <f t="shared" si="101"/>
        <v/>
      </c>
      <c r="I1607" s="8">
        <v>0</v>
      </c>
      <c r="J1607" s="9" t="str">
        <f t="shared" si="102"/>
        <v/>
      </c>
      <c r="K1607" s="8">
        <v>0</v>
      </c>
      <c r="L1607" s="8">
        <v>13.9</v>
      </c>
      <c r="M1607" s="9" t="str">
        <f t="shared" si="103"/>
        <v/>
      </c>
    </row>
    <row r="1608" spans="1:13" x14ac:dyDescent="0.25">
      <c r="A1608" s="2" t="s">
        <v>139</v>
      </c>
      <c r="B1608" s="2" t="s">
        <v>66</v>
      </c>
      <c r="C1608" s="8">
        <v>0</v>
      </c>
      <c r="D1608" s="8">
        <v>0</v>
      </c>
      <c r="E1608" s="9" t="str">
        <f t="shared" si="100"/>
        <v/>
      </c>
      <c r="F1608" s="8">
        <v>351.12599999999998</v>
      </c>
      <c r="G1608" s="8">
        <v>129.75</v>
      </c>
      <c r="H1608" s="9">
        <f t="shared" si="101"/>
        <v>-0.63047453051041502</v>
      </c>
      <c r="I1608" s="8">
        <v>193.5</v>
      </c>
      <c r="J1608" s="9">
        <f t="shared" si="102"/>
        <v>-0.3294573643410853</v>
      </c>
      <c r="K1608" s="8">
        <v>966.37599999999998</v>
      </c>
      <c r="L1608" s="8">
        <v>662.5788</v>
      </c>
      <c r="M1608" s="9">
        <f t="shared" si="103"/>
        <v>-0.31436749257017971</v>
      </c>
    </row>
    <row r="1609" spans="1:13" x14ac:dyDescent="0.25">
      <c r="A1609" s="2" t="s">
        <v>139</v>
      </c>
      <c r="B1609" s="2" t="s">
        <v>16</v>
      </c>
      <c r="C1609" s="8">
        <v>0</v>
      </c>
      <c r="D1609" s="8">
        <v>0</v>
      </c>
      <c r="E1609" s="9" t="str">
        <f t="shared" si="100"/>
        <v/>
      </c>
      <c r="F1609" s="8">
        <v>856.83780000000002</v>
      </c>
      <c r="G1609" s="8">
        <v>514.30406000000005</v>
      </c>
      <c r="H1609" s="9">
        <f t="shared" si="101"/>
        <v>-0.39976497302056468</v>
      </c>
      <c r="I1609" s="8">
        <v>359.46564999999998</v>
      </c>
      <c r="J1609" s="9">
        <f t="shared" si="102"/>
        <v>0.4307460532042493</v>
      </c>
      <c r="K1609" s="8">
        <v>2323.99658</v>
      </c>
      <c r="L1609" s="8">
        <v>2001.7314100000001</v>
      </c>
      <c r="M1609" s="9">
        <f t="shared" si="103"/>
        <v>-0.13866852162062993</v>
      </c>
    </row>
    <row r="1610" spans="1:13" x14ac:dyDescent="0.25">
      <c r="A1610" s="2" t="s">
        <v>139</v>
      </c>
      <c r="B1610" s="2" t="s">
        <v>22</v>
      </c>
      <c r="C1610" s="8">
        <v>0</v>
      </c>
      <c r="D1610" s="8">
        <v>0</v>
      </c>
      <c r="E1610" s="9" t="str">
        <f t="shared" si="100"/>
        <v/>
      </c>
      <c r="F1610" s="8">
        <v>0</v>
      </c>
      <c r="G1610" s="8">
        <v>0</v>
      </c>
      <c r="H1610" s="9" t="str">
        <f t="shared" si="101"/>
        <v/>
      </c>
      <c r="I1610" s="8">
        <v>11.305999999999999</v>
      </c>
      <c r="J1610" s="9">
        <f t="shared" si="102"/>
        <v>-1</v>
      </c>
      <c r="K1610" s="8">
        <v>0</v>
      </c>
      <c r="L1610" s="8">
        <v>11.305999999999999</v>
      </c>
      <c r="M1610" s="9" t="str">
        <f t="shared" si="103"/>
        <v/>
      </c>
    </row>
    <row r="1611" spans="1:13" x14ac:dyDescent="0.25">
      <c r="A1611" s="2" t="s">
        <v>139</v>
      </c>
      <c r="B1611" s="2" t="s">
        <v>9</v>
      </c>
      <c r="C1611" s="8">
        <v>0</v>
      </c>
      <c r="D1611" s="8">
        <v>0</v>
      </c>
      <c r="E1611" s="9" t="str">
        <f t="shared" si="100"/>
        <v/>
      </c>
      <c r="F1611" s="8">
        <v>0</v>
      </c>
      <c r="G1611" s="8">
        <v>0</v>
      </c>
      <c r="H1611" s="9" t="str">
        <f t="shared" si="101"/>
        <v/>
      </c>
      <c r="I1611" s="8">
        <v>0</v>
      </c>
      <c r="J1611" s="9" t="str">
        <f t="shared" si="102"/>
        <v/>
      </c>
      <c r="K1611" s="8">
        <v>51.218409999999999</v>
      </c>
      <c r="L1611" s="8">
        <v>75.450469999999996</v>
      </c>
      <c r="M1611" s="9">
        <f t="shared" si="103"/>
        <v>0.47311230473573862</v>
      </c>
    </row>
    <row r="1612" spans="1:13" x14ac:dyDescent="0.25">
      <c r="A1612" s="2" t="s">
        <v>139</v>
      </c>
      <c r="B1612" s="2" t="s">
        <v>46</v>
      </c>
      <c r="C1612" s="8">
        <v>0</v>
      </c>
      <c r="D1612" s="8">
        <v>35.375</v>
      </c>
      <c r="E1612" s="9" t="str">
        <f t="shared" si="100"/>
        <v/>
      </c>
      <c r="F1612" s="8">
        <v>0</v>
      </c>
      <c r="G1612" s="8">
        <v>791.495</v>
      </c>
      <c r="H1612" s="9" t="str">
        <f t="shared" si="101"/>
        <v/>
      </c>
      <c r="I1612" s="8">
        <v>991.04399999999998</v>
      </c>
      <c r="J1612" s="9">
        <f t="shared" si="102"/>
        <v>-0.20135231130000286</v>
      </c>
      <c r="K1612" s="8">
        <v>3722.2649999999999</v>
      </c>
      <c r="L1612" s="8">
        <v>2963.0655000000002</v>
      </c>
      <c r="M1612" s="9">
        <f t="shared" si="103"/>
        <v>-0.20396170073866304</v>
      </c>
    </row>
    <row r="1613" spans="1:13" x14ac:dyDescent="0.25">
      <c r="A1613" s="2" t="s">
        <v>139</v>
      </c>
      <c r="B1613" s="2" t="s">
        <v>24</v>
      </c>
      <c r="C1613" s="8">
        <v>0</v>
      </c>
      <c r="D1613" s="8">
        <v>0</v>
      </c>
      <c r="E1613" s="9" t="str">
        <f t="shared" si="100"/>
        <v/>
      </c>
      <c r="F1613" s="8">
        <v>0</v>
      </c>
      <c r="G1613" s="8">
        <v>0</v>
      </c>
      <c r="H1613" s="9" t="str">
        <f t="shared" si="101"/>
        <v/>
      </c>
      <c r="I1613" s="8">
        <v>0</v>
      </c>
      <c r="J1613" s="9" t="str">
        <f t="shared" si="102"/>
        <v/>
      </c>
      <c r="K1613" s="8">
        <v>41.65</v>
      </c>
      <c r="L1613" s="8">
        <v>0</v>
      </c>
      <c r="M1613" s="9">
        <f t="shared" si="103"/>
        <v>-1</v>
      </c>
    </row>
    <row r="1614" spans="1:13" x14ac:dyDescent="0.25">
      <c r="A1614" s="2" t="s">
        <v>139</v>
      </c>
      <c r="B1614" s="2" t="s">
        <v>25</v>
      </c>
      <c r="C1614" s="8">
        <v>0</v>
      </c>
      <c r="D1614" s="8">
        <v>0</v>
      </c>
      <c r="E1614" s="9" t="str">
        <f t="shared" si="100"/>
        <v/>
      </c>
      <c r="F1614" s="8">
        <v>99.339519999999993</v>
      </c>
      <c r="G1614" s="8">
        <v>68.344470000000001</v>
      </c>
      <c r="H1614" s="9">
        <f t="shared" si="101"/>
        <v>-0.31201127204963341</v>
      </c>
      <c r="I1614" s="8">
        <v>0</v>
      </c>
      <c r="J1614" s="9" t="str">
        <f t="shared" si="102"/>
        <v/>
      </c>
      <c r="K1614" s="8">
        <v>215.81892999999999</v>
      </c>
      <c r="L1614" s="8">
        <v>180.22018</v>
      </c>
      <c r="M1614" s="9">
        <f t="shared" si="103"/>
        <v>-0.16494730096196841</v>
      </c>
    </row>
    <row r="1615" spans="1:13" x14ac:dyDescent="0.25">
      <c r="A1615" s="2" t="s">
        <v>139</v>
      </c>
      <c r="B1615" s="2" t="s">
        <v>74</v>
      </c>
      <c r="C1615" s="8">
        <v>0</v>
      </c>
      <c r="D1615" s="8">
        <v>0</v>
      </c>
      <c r="E1615" s="9" t="str">
        <f t="shared" si="100"/>
        <v/>
      </c>
      <c r="F1615" s="8">
        <v>87.587500000000006</v>
      </c>
      <c r="G1615" s="8">
        <v>0</v>
      </c>
      <c r="H1615" s="9">
        <f t="shared" si="101"/>
        <v>-1</v>
      </c>
      <c r="I1615" s="8">
        <v>33.840000000000003</v>
      </c>
      <c r="J1615" s="9">
        <f t="shared" si="102"/>
        <v>-1</v>
      </c>
      <c r="K1615" s="8">
        <v>240.345</v>
      </c>
      <c r="L1615" s="8">
        <v>551.05999999999995</v>
      </c>
      <c r="M1615" s="9">
        <f t="shared" si="103"/>
        <v>1.2927874513719857</v>
      </c>
    </row>
    <row r="1616" spans="1:13" x14ac:dyDescent="0.25">
      <c r="A1616" s="2" t="s">
        <v>139</v>
      </c>
      <c r="B1616" s="2" t="s">
        <v>50</v>
      </c>
      <c r="C1616" s="8">
        <v>0</v>
      </c>
      <c r="D1616" s="8">
        <v>0</v>
      </c>
      <c r="E1616" s="9" t="str">
        <f t="shared" si="100"/>
        <v/>
      </c>
      <c r="F1616" s="8">
        <v>41.67</v>
      </c>
      <c r="G1616" s="8">
        <v>0</v>
      </c>
      <c r="H1616" s="9">
        <f t="shared" si="101"/>
        <v>-1</v>
      </c>
      <c r="I1616" s="8">
        <v>0</v>
      </c>
      <c r="J1616" s="9" t="str">
        <f t="shared" si="102"/>
        <v/>
      </c>
      <c r="K1616" s="8">
        <v>41.67</v>
      </c>
      <c r="L1616" s="8">
        <v>0</v>
      </c>
      <c r="M1616" s="9">
        <f t="shared" si="103"/>
        <v>-1</v>
      </c>
    </row>
    <row r="1617" spans="1:13" x14ac:dyDescent="0.25">
      <c r="A1617" s="2" t="s">
        <v>139</v>
      </c>
      <c r="B1617" s="2" t="s">
        <v>10</v>
      </c>
      <c r="C1617" s="8">
        <v>0</v>
      </c>
      <c r="D1617" s="8">
        <v>0</v>
      </c>
      <c r="E1617" s="9" t="str">
        <f t="shared" si="100"/>
        <v/>
      </c>
      <c r="F1617" s="8">
        <v>365.84902</v>
      </c>
      <c r="G1617" s="8">
        <v>368.32450999999998</v>
      </c>
      <c r="H1617" s="9">
        <f t="shared" si="101"/>
        <v>6.7664251225818539E-3</v>
      </c>
      <c r="I1617" s="8">
        <v>521.75135</v>
      </c>
      <c r="J1617" s="9">
        <f t="shared" si="102"/>
        <v>-0.29406122284111014</v>
      </c>
      <c r="K1617" s="8">
        <v>7332.0609899999999</v>
      </c>
      <c r="L1617" s="8">
        <v>4102.1044300000003</v>
      </c>
      <c r="M1617" s="9">
        <f t="shared" si="103"/>
        <v>-0.44052505351568272</v>
      </c>
    </row>
    <row r="1618" spans="1:13" x14ac:dyDescent="0.25">
      <c r="A1618" s="2" t="s">
        <v>139</v>
      </c>
      <c r="B1618" s="2" t="s">
        <v>17</v>
      </c>
      <c r="C1618" s="8">
        <v>0</v>
      </c>
      <c r="D1618" s="8">
        <v>0</v>
      </c>
      <c r="E1618" s="9" t="str">
        <f t="shared" si="100"/>
        <v/>
      </c>
      <c r="F1618" s="8">
        <v>0</v>
      </c>
      <c r="G1618" s="8">
        <v>0</v>
      </c>
      <c r="H1618" s="9" t="str">
        <f t="shared" si="101"/>
        <v/>
      </c>
      <c r="I1618" s="8">
        <v>0</v>
      </c>
      <c r="J1618" s="9" t="str">
        <f t="shared" si="102"/>
        <v/>
      </c>
      <c r="K1618" s="8">
        <v>0</v>
      </c>
      <c r="L1618" s="8">
        <v>266.06646999999998</v>
      </c>
      <c r="M1618" s="9" t="str">
        <f t="shared" si="103"/>
        <v/>
      </c>
    </row>
    <row r="1619" spans="1:13" x14ac:dyDescent="0.25">
      <c r="A1619" s="2" t="s">
        <v>139</v>
      </c>
      <c r="B1619" s="2" t="s">
        <v>52</v>
      </c>
      <c r="C1619" s="8">
        <v>0</v>
      </c>
      <c r="D1619" s="8">
        <v>0</v>
      </c>
      <c r="E1619" s="9" t="str">
        <f t="shared" si="100"/>
        <v/>
      </c>
      <c r="F1619" s="8">
        <v>0</v>
      </c>
      <c r="G1619" s="8">
        <v>0</v>
      </c>
      <c r="H1619" s="9" t="str">
        <f t="shared" si="101"/>
        <v/>
      </c>
      <c r="I1619" s="8">
        <v>0</v>
      </c>
      <c r="J1619" s="9" t="str">
        <f t="shared" si="102"/>
        <v/>
      </c>
      <c r="K1619" s="8">
        <v>0</v>
      </c>
      <c r="L1619" s="8">
        <v>4.8797499999999996</v>
      </c>
      <c r="M1619" s="9" t="str">
        <f t="shared" si="103"/>
        <v/>
      </c>
    </row>
    <row r="1620" spans="1:13" x14ac:dyDescent="0.25">
      <c r="A1620" s="2" t="s">
        <v>139</v>
      </c>
      <c r="B1620" s="2" t="s">
        <v>11</v>
      </c>
      <c r="C1620" s="8">
        <v>0</v>
      </c>
      <c r="D1620" s="8">
        <v>14.064</v>
      </c>
      <c r="E1620" s="9" t="str">
        <f t="shared" si="100"/>
        <v/>
      </c>
      <c r="F1620" s="8">
        <v>5637.1463999999996</v>
      </c>
      <c r="G1620" s="8">
        <v>1011.42058</v>
      </c>
      <c r="H1620" s="9">
        <f t="shared" si="101"/>
        <v>-0.82057933070533706</v>
      </c>
      <c r="I1620" s="8">
        <v>3171.8878500000001</v>
      </c>
      <c r="J1620" s="9">
        <f t="shared" si="102"/>
        <v>-0.68112977891068882</v>
      </c>
      <c r="K1620" s="8">
        <v>17846.208460000002</v>
      </c>
      <c r="L1620" s="8">
        <v>14426.1895</v>
      </c>
      <c r="M1620" s="9">
        <f t="shared" si="103"/>
        <v>-0.19163840698518886</v>
      </c>
    </row>
    <row r="1621" spans="1:13" x14ac:dyDescent="0.25">
      <c r="A1621" s="2" t="s">
        <v>139</v>
      </c>
      <c r="B1621" s="2" t="s">
        <v>27</v>
      </c>
      <c r="C1621" s="8">
        <v>0</v>
      </c>
      <c r="D1621" s="8">
        <v>0</v>
      </c>
      <c r="E1621" s="9" t="str">
        <f t="shared" si="100"/>
        <v/>
      </c>
      <c r="F1621" s="8">
        <v>1066.22759</v>
      </c>
      <c r="G1621" s="8">
        <v>895.60239000000001</v>
      </c>
      <c r="H1621" s="9">
        <f t="shared" si="101"/>
        <v>-0.16002699761314554</v>
      </c>
      <c r="I1621" s="8">
        <v>1417.7603200000001</v>
      </c>
      <c r="J1621" s="9">
        <f t="shared" si="102"/>
        <v>-0.36829774584183594</v>
      </c>
      <c r="K1621" s="8">
        <v>3272.7809600000001</v>
      </c>
      <c r="L1621" s="8">
        <v>4911.3818199999996</v>
      </c>
      <c r="M1621" s="9">
        <f t="shared" si="103"/>
        <v>0.50067538280960888</v>
      </c>
    </row>
    <row r="1622" spans="1:13" x14ac:dyDescent="0.25">
      <c r="A1622" s="2" t="s">
        <v>139</v>
      </c>
      <c r="B1622" s="2" t="s">
        <v>78</v>
      </c>
      <c r="C1622" s="8">
        <v>0</v>
      </c>
      <c r="D1622" s="8">
        <v>0</v>
      </c>
      <c r="E1622" s="9" t="str">
        <f t="shared" si="100"/>
        <v/>
      </c>
      <c r="F1622" s="8">
        <v>0</v>
      </c>
      <c r="G1622" s="8">
        <v>0</v>
      </c>
      <c r="H1622" s="9" t="str">
        <f t="shared" si="101"/>
        <v/>
      </c>
      <c r="I1622" s="8">
        <v>0</v>
      </c>
      <c r="J1622" s="9" t="str">
        <f t="shared" si="102"/>
        <v/>
      </c>
      <c r="K1622" s="8">
        <v>0</v>
      </c>
      <c r="L1622" s="8">
        <v>0</v>
      </c>
      <c r="M1622" s="9" t="str">
        <f t="shared" si="103"/>
        <v/>
      </c>
    </row>
    <row r="1623" spans="1:13" x14ac:dyDescent="0.25">
      <c r="A1623" s="2" t="s">
        <v>139</v>
      </c>
      <c r="B1623" s="2" t="s">
        <v>53</v>
      </c>
      <c r="C1623" s="8">
        <v>0</v>
      </c>
      <c r="D1623" s="8">
        <v>0</v>
      </c>
      <c r="E1623" s="9" t="str">
        <f t="shared" si="100"/>
        <v/>
      </c>
      <c r="F1623" s="8">
        <v>45.092750000000002</v>
      </c>
      <c r="G1623" s="8">
        <v>151.48840000000001</v>
      </c>
      <c r="H1623" s="9">
        <f t="shared" si="101"/>
        <v>2.3594846178155024</v>
      </c>
      <c r="I1623" s="8">
        <v>373.51060000000001</v>
      </c>
      <c r="J1623" s="9">
        <f t="shared" si="102"/>
        <v>-0.59442007803794583</v>
      </c>
      <c r="K1623" s="8">
        <v>646.47784999999999</v>
      </c>
      <c r="L1623" s="8">
        <v>1058.7925399999999</v>
      </c>
      <c r="M1623" s="9">
        <f t="shared" si="103"/>
        <v>0.63778625980766379</v>
      </c>
    </row>
    <row r="1624" spans="1:13" x14ac:dyDescent="0.25">
      <c r="A1624" s="2" t="s">
        <v>139</v>
      </c>
      <c r="B1624" s="2" t="s">
        <v>12</v>
      </c>
      <c r="C1624" s="8">
        <v>0</v>
      </c>
      <c r="D1624" s="8">
        <v>0</v>
      </c>
      <c r="E1624" s="9" t="str">
        <f t="shared" si="100"/>
        <v/>
      </c>
      <c r="F1624" s="8">
        <v>54.519199999999998</v>
      </c>
      <c r="G1624" s="8">
        <v>35.38485</v>
      </c>
      <c r="H1624" s="9">
        <f t="shared" si="101"/>
        <v>-0.3509653479874979</v>
      </c>
      <c r="I1624" s="8">
        <v>14.48991</v>
      </c>
      <c r="J1624" s="9">
        <f t="shared" si="102"/>
        <v>1.4420338014521827</v>
      </c>
      <c r="K1624" s="8">
        <v>54.519199999999998</v>
      </c>
      <c r="L1624" s="8">
        <v>78.789159999999995</v>
      </c>
      <c r="M1624" s="9">
        <f t="shared" si="103"/>
        <v>0.4451635387166355</v>
      </c>
    </row>
    <row r="1625" spans="1:13" x14ac:dyDescent="0.25">
      <c r="A1625" s="2" t="s">
        <v>139</v>
      </c>
      <c r="B1625" s="2" t="s">
        <v>29</v>
      </c>
      <c r="C1625" s="8">
        <v>0</v>
      </c>
      <c r="D1625" s="8">
        <v>0</v>
      </c>
      <c r="E1625" s="9" t="str">
        <f t="shared" si="100"/>
        <v/>
      </c>
      <c r="F1625" s="8">
        <v>0</v>
      </c>
      <c r="G1625" s="8">
        <v>0</v>
      </c>
      <c r="H1625" s="9" t="str">
        <f t="shared" si="101"/>
        <v/>
      </c>
      <c r="I1625" s="8">
        <v>0</v>
      </c>
      <c r="J1625" s="9" t="str">
        <f t="shared" si="102"/>
        <v/>
      </c>
      <c r="K1625" s="8">
        <v>0</v>
      </c>
      <c r="L1625" s="8">
        <v>0</v>
      </c>
      <c r="M1625" s="9" t="str">
        <f t="shared" si="103"/>
        <v/>
      </c>
    </row>
    <row r="1626" spans="1:13" x14ac:dyDescent="0.25">
      <c r="A1626" s="2" t="s">
        <v>139</v>
      </c>
      <c r="B1626" s="2" t="s">
        <v>13</v>
      </c>
      <c r="C1626" s="8">
        <v>0</v>
      </c>
      <c r="D1626" s="8">
        <v>0</v>
      </c>
      <c r="E1626" s="9" t="str">
        <f t="shared" si="100"/>
        <v/>
      </c>
      <c r="F1626" s="8">
        <v>0</v>
      </c>
      <c r="G1626" s="8">
        <v>120.7225</v>
      </c>
      <c r="H1626" s="9" t="str">
        <f t="shared" si="101"/>
        <v/>
      </c>
      <c r="I1626" s="8">
        <v>0</v>
      </c>
      <c r="J1626" s="9" t="str">
        <f t="shared" si="102"/>
        <v/>
      </c>
      <c r="K1626" s="8">
        <v>596.83100000000002</v>
      </c>
      <c r="L1626" s="8">
        <v>120.7225</v>
      </c>
      <c r="M1626" s="9">
        <f t="shared" si="103"/>
        <v>-0.79772749739876114</v>
      </c>
    </row>
    <row r="1627" spans="1:13" x14ac:dyDescent="0.25">
      <c r="A1627" s="2" t="s">
        <v>139</v>
      </c>
      <c r="B1627" s="2" t="s">
        <v>30</v>
      </c>
      <c r="C1627" s="8">
        <v>0</v>
      </c>
      <c r="D1627" s="8">
        <v>0</v>
      </c>
      <c r="E1627" s="9" t="str">
        <f t="shared" si="100"/>
        <v/>
      </c>
      <c r="F1627" s="8">
        <v>93.742400000000004</v>
      </c>
      <c r="G1627" s="8">
        <v>66.77</v>
      </c>
      <c r="H1627" s="9">
        <f t="shared" si="101"/>
        <v>-0.28772892522487159</v>
      </c>
      <c r="I1627" s="8">
        <v>113.12412999999999</v>
      </c>
      <c r="J1627" s="9">
        <f t="shared" si="102"/>
        <v>-0.40976341652307069</v>
      </c>
      <c r="K1627" s="8">
        <v>479.33170000000001</v>
      </c>
      <c r="L1627" s="8">
        <v>447.39888000000002</v>
      </c>
      <c r="M1627" s="9">
        <f t="shared" si="103"/>
        <v>-6.6619462055190537E-2</v>
      </c>
    </row>
    <row r="1628" spans="1:13" x14ac:dyDescent="0.25">
      <c r="A1628" s="2" t="s">
        <v>139</v>
      </c>
      <c r="B1628" s="2" t="s">
        <v>31</v>
      </c>
      <c r="C1628" s="8">
        <v>0</v>
      </c>
      <c r="D1628" s="8">
        <v>0</v>
      </c>
      <c r="E1628" s="9" t="str">
        <f t="shared" si="100"/>
        <v/>
      </c>
      <c r="F1628" s="8">
        <v>55.234699999999997</v>
      </c>
      <c r="G1628" s="8">
        <v>25.77026</v>
      </c>
      <c r="H1628" s="9">
        <f t="shared" si="101"/>
        <v>-0.53344075372908695</v>
      </c>
      <c r="I1628" s="8">
        <v>0</v>
      </c>
      <c r="J1628" s="9" t="str">
        <f t="shared" si="102"/>
        <v/>
      </c>
      <c r="K1628" s="8">
        <v>93.89246</v>
      </c>
      <c r="L1628" s="8">
        <v>87.627690000000001</v>
      </c>
      <c r="M1628" s="9">
        <f t="shared" si="103"/>
        <v>-6.672282311060973E-2</v>
      </c>
    </row>
    <row r="1629" spans="1:13" x14ac:dyDescent="0.25">
      <c r="A1629" s="2" t="s">
        <v>139</v>
      </c>
      <c r="B1629" s="2" t="s">
        <v>55</v>
      </c>
      <c r="C1629" s="8">
        <v>0</v>
      </c>
      <c r="D1629" s="8">
        <v>0</v>
      </c>
      <c r="E1629" s="9" t="str">
        <f t="shared" si="100"/>
        <v/>
      </c>
      <c r="F1629" s="8">
        <v>0</v>
      </c>
      <c r="G1629" s="8">
        <v>0</v>
      </c>
      <c r="H1629" s="9" t="str">
        <f t="shared" si="101"/>
        <v/>
      </c>
      <c r="I1629" s="8">
        <v>0</v>
      </c>
      <c r="J1629" s="9" t="str">
        <f t="shared" si="102"/>
        <v/>
      </c>
      <c r="K1629" s="8">
        <v>0</v>
      </c>
      <c r="L1629" s="8">
        <v>0</v>
      </c>
      <c r="M1629" s="9" t="str">
        <f t="shared" si="103"/>
        <v/>
      </c>
    </row>
    <row r="1630" spans="1:13" x14ac:dyDescent="0.25">
      <c r="A1630" s="2" t="s">
        <v>139</v>
      </c>
      <c r="B1630" s="2" t="s">
        <v>32</v>
      </c>
      <c r="C1630" s="8">
        <v>0</v>
      </c>
      <c r="D1630" s="8">
        <v>0</v>
      </c>
      <c r="E1630" s="9" t="str">
        <f t="shared" si="100"/>
        <v/>
      </c>
      <c r="F1630" s="8">
        <v>208.58500000000001</v>
      </c>
      <c r="G1630" s="8">
        <v>194.4</v>
      </c>
      <c r="H1630" s="9">
        <f t="shared" si="101"/>
        <v>-6.8005848934487134E-2</v>
      </c>
      <c r="I1630" s="8">
        <v>184.88</v>
      </c>
      <c r="J1630" s="9">
        <f t="shared" si="102"/>
        <v>5.1492860233665061E-2</v>
      </c>
      <c r="K1630" s="8">
        <v>3423.0035200000002</v>
      </c>
      <c r="L1630" s="8">
        <v>994.03</v>
      </c>
      <c r="M1630" s="9">
        <f t="shared" si="103"/>
        <v>-0.70960298632704877</v>
      </c>
    </row>
    <row r="1631" spans="1:13" x14ac:dyDescent="0.25">
      <c r="A1631" s="2" t="s">
        <v>139</v>
      </c>
      <c r="B1631" s="2" t="s">
        <v>34</v>
      </c>
      <c r="C1631" s="8">
        <v>0</v>
      </c>
      <c r="D1631" s="8">
        <v>0</v>
      </c>
      <c r="E1631" s="9" t="str">
        <f t="shared" si="100"/>
        <v/>
      </c>
      <c r="F1631" s="8">
        <v>0</v>
      </c>
      <c r="G1631" s="8">
        <v>0</v>
      </c>
      <c r="H1631" s="9" t="str">
        <f t="shared" si="101"/>
        <v/>
      </c>
      <c r="I1631" s="8">
        <v>0</v>
      </c>
      <c r="J1631" s="9" t="str">
        <f t="shared" si="102"/>
        <v/>
      </c>
      <c r="K1631" s="8">
        <v>24.224</v>
      </c>
      <c r="L1631" s="8">
        <v>0</v>
      </c>
      <c r="M1631" s="9">
        <f t="shared" si="103"/>
        <v>-1</v>
      </c>
    </row>
    <row r="1632" spans="1:13" x14ac:dyDescent="0.25">
      <c r="A1632" s="2" t="s">
        <v>139</v>
      </c>
      <c r="B1632" s="2" t="s">
        <v>36</v>
      </c>
      <c r="C1632" s="8">
        <v>0</v>
      </c>
      <c r="D1632" s="8">
        <v>0</v>
      </c>
      <c r="E1632" s="9" t="str">
        <f t="shared" si="100"/>
        <v/>
      </c>
      <c r="F1632" s="8">
        <v>0</v>
      </c>
      <c r="G1632" s="8">
        <v>0</v>
      </c>
      <c r="H1632" s="9" t="str">
        <f t="shared" si="101"/>
        <v/>
      </c>
      <c r="I1632" s="8">
        <v>0</v>
      </c>
      <c r="J1632" s="9" t="str">
        <f t="shared" si="102"/>
        <v/>
      </c>
      <c r="K1632" s="8">
        <v>0</v>
      </c>
      <c r="L1632" s="8">
        <v>7.9119299999999999</v>
      </c>
      <c r="M1632" s="9" t="str">
        <f t="shared" si="103"/>
        <v/>
      </c>
    </row>
    <row r="1633" spans="1:13" x14ac:dyDescent="0.25">
      <c r="A1633" s="2" t="s">
        <v>139</v>
      </c>
      <c r="B1633" s="2" t="s">
        <v>57</v>
      </c>
      <c r="C1633" s="8">
        <v>0</v>
      </c>
      <c r="D1633" s="8">
        <v>0</v>
      </c>
      <c r="E1633" s="9" t="str">
        <f t="shared" si="100"/>
        <v/>
      </c>
      <c r="F1633" s="8">
        <v>184.16749999999999</v>
      </c>
      <c r="G1633" s="8">
        <v>161.69418999999999</v>
      </c>
      <c r="H1633" s="9">
        <f t="shared" si="101"/>
        <v>-0.12202647046845938</v>
      </c>
      <c r="I1633" s="8">
        <v>208.02850000000001</v>
      </c>
      <c r="J1633" s="9">
        <f t="shared" si="102"/>
        <v>-0.22273058739547713</v>
      </c>
      <c r="K1633" s="8">
        <v>465.26690000000002</v>
      </c>
      <c r="L1633" s="8">
        <v>630.50111000000004</v>
      </c>
      <c r="M1633" s="9">
        <f t="shared" si="103"/>
        <v>0.35513854520921218</v>
      </c>
    </row>
    <row r="1634" spans="1:13" x14ac:dyDescent="0.25">
      <c r="A1634" s="2" t="s">
        <v>139</v>
      </c>
      <c r="B1634" s="2" t="s">
        <v>88</v>
      </c>
      <c r="C1634" s="8">
        <v>0</v>
      </c>
      <c r="D1634" s="8">
        <v>0</v>
      </c>
      <c r="E1634" s="9" t="str">
        <f t="shared" si="100"/>
        <v/>
      </c>
      <c r="F1634" s="8">
        <v>0</v>
      </c>
      <c r="G1634" s="8">
        <v>0</v>
      </c>
      <c r="H1634" s="9" t="str">
        <f t="shared" si="101"/>
        <v/>
      </c>
      <c r="I1634" s="8">
        <v>0</v>
      </c>
      <c r="J1634" s="9" t="str">
        <f t="shared" si="102"/>
        <v/>
      </c>
      <c r="K1634" s="8">
        <v>0</v>
      </c>
      <c r="L1634" s="8">
        <v>0</v>
      </c>
      <c r="M1634" s="9" t="str">
        <f t="shared" si="103"/>
        <v/>
      </c>
    </row>
    <row r="1635" spans="1:13" x14ac:dyDescent="0.25">
      <c r="A1635" s="2" t="s">
        <v>139</v>
      </c>
      <c r="B1635" s="2" t="s">
        <v>58</v>
      </c>
      <c r="C1635" s="8">
        <v>0</v>
      </c>
      <c r="D1635" s="8">
        <v>0</v>
      </c>
      <c r="E1635" s="9" t="str">
        <f t="shared" si="100"/>
        <v/>
      </c>
      <c r="F1635" s="8">
        <v>0</v>
      </c>
      <c r="G1635" s="8">
        <v>0</v>
      </c>
      <c r="H1635" s="9" t="str">
        <f t="shared" si="101"/>
        <v/>
      </c>
      <c r="I1635" s="8">
        <v>0</v>
      </c>
      <c r="J1635" s="9" t="str">
        <f t="shared" si="102"/>
        <v/>
      </c>
      <c r="K1635" s="8">
        <v>0</v>
      </c>
      <c r="L1635" s="8">
        <v>0</v>
      </c>
      <c r="M1635" s="9" t="str">
        <f t="shared" si="103"/>
        <v/>
      </c>
    </row>
    <row r="1636" spans="1:13" x14ac:dyDescent="0.25">
      <c r="A1636" s="2" t="s">
        <v>139</v>
      </c>
      <c r="B1636" s="2" t="s">
        <v>59</v>
      </c>
      <c r="C1636" s="8">
        <v>0</v>
      </c>
      <c r="D1636" s="8">
        <v>0</v>
      </c>
      <c r="E1636" s="9" t="str">
        <f t="shared" si="100"/>
        <v/>
      </c>
      <c r="F1636" s="8">
        <v>0</v>
      </c>
      <c r="G1636" s="8">
        <v>0</v>
      </c>
      <c r="H1636" s="9" t="str">
        <f t="shared" si="101"/>
        <v/>
      </c>
      <c r="I1636" s="8">
        <v>0</v>
      </c>
      <c r="J1636" s="9" t="str">
        <f t="shared" si="102"/>
        <v/>
      </c>
      <c r="K1636" s="8">
        <v>0</v>
      </c>
      <c r="L1636" s="8">
        <v>13.7332</v>
      </c>
      <c r="M1636" s="9" t="str">
        <f t="shared" si="103"/>
        <v/>
      </c>
    </row>
    <row r="1637" spans="1:13" x14ac:dyDescent="0.25">
      <c r="A1637" s="2" t="s">
        <v>139</v>
      </c>
      <c r="B1637" s="2" t="s">
        <v>38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0</v>
      </c>
      <c r="H1637" s="9" t="str">
        <f t="shared" si="101"/>
        <v/>
      </c>
      <c r="I1637" s="8">
        <v>0</v>
      </c>
      <c r="J1637" s="9" t="str">
        <f t="shared" si="102"/>
        <v/>
      </c>
      <c r="K1637" s="8">
        <v>0</v>
      </c>
      <c r="L1637" s="8">
        <v>0</v>
      </c>
      <c r="M1637" s="9" t="str">
        <f t="shared" si="103"/>
        <v/>
      </c>
    </row>
    <row r="1638" spans="1:13" ht="13" x14ac:dyDescent="0.3">
      <c r="A1638" s="5" t="s">
        <v>139</v>
      </c>
      <c r="B1638" s="5" t="s">
        <v>14</v>
      </c>
      <c r="C1638" s="10">
        <v>0</v>
      </c>
      <c r="D1638" s="10">
        <v>49.439</v>
      </c>
      <c r="E1638" s="11" t="str">
        <f t="shared" si="100"/>
        <v/>
      </c>
      <c r="F1638" s="10">
        <v>9190.39797</v>
      </c>
      <c r="G1638" s="10">
        <v>4535.4712099999997</v>
      </c>
      <c r="H1638" s="11">
        <f t="shared" si="101"/>
        <v>-0.50649893238518806</v>
      </c>
      <c r="I1638" s="10">
        <v>7594.5883100000001</v>
      </c>
      <c r="J1638" s="11">
        <f t="shared" si="102"/>
        <v>-0.40280222905196561</v>
      </c>
      <c r="K1638" s="10">
        <v>42007.619039999998</v>
      </c>
      <c r="L1638" s="10">
        <v>33682.907639999998</v>
      </c>
      <c r="M1638" s="11">
        <f t="shared" si="103"/>
        <v>-0.19817146484958226</v>
      </c>
    </row>
    <row r="1639" spans="1:13" x14ac:dyDescent="0.25">
      <c r="A1639" s="2" t="s">
        <v>140</v>
      </c>
      <c r="B1639" s="2" t="s">
        <v>22</v>
      </c>
      <c r="C1639" s="8">
        <v>0</v>
      </c>
      <c r="D1639" s="8">
        <v>0</v>
      </c>
      <c r="E1639" s="9" t="str">
        <f t="shared" si="100"/>
        <v/>
      </c>
      <c r="F1639" s="8">
        <v>0</v>
      </c>
      <c r="G1639" s="8">
        <v>0</v>
      </c>
      <c r="H1639" s="9" t="str">
        <f t="shared" si="101"/>
        <v/>
      </c>
      <c r="I1639" s="8">
        <v>0</v>
      </c>
      <c r="J1639" s="9" t="str">
        <f t="shared" si="102"/>
        <v/>
      </c>
      <c r="K1639" s="8">
        <v>0</v>
      </c>
      <c r="L1639" s="8">
        <v>24.524360000000001</v>
      </c>
      <c r="M1639" s="9" t="str">
        <f t="shared" si="103"/>
        <v/>
      </c>
    </row>
    <row r="1640" spans="1:13" x14ac:dyDescent="0.25">
      <c r="A1640" s="2" t="s">
        <v>140</v>
      </c>
      <c r="B1640" s="2" t="s">
        <v>11</v>
      </c>
      <c r="C1640" s="8">
        <v>0</v>
      </c>
      <c r="D1640" s="8">
        <v>0</v>
      </c>
      <c r="E1640" s="9" t="str">
        <f t="shared" si="100"/>
        <v/>
      </c>
      <c r="F1640" s="8">
        <v>16.158819999999999</v>
      </c>
      <c r="G1640" s="8">
        <v>3.0609999999999999</v>
      </c>
      <c r="H1640" s="9">
        <f t="shared" si="101"/>
        <v>-0.8105678508702987</v>
      </c>
      <c r="I1640" s="8">
        <v>5.5450400000000002</v>
      </c>
      <c r="J1640" s="9">
        <f t="shared" si="102"/>
        <v>-0.4479751273209932</v>
      </c>
      <c r="K1640" s="8">
        <v>1765.6469400000001</v>
      </c>
      <c r="L1640" s="8">
        <v>25.601120000000002</v>
      </c>
      <c r="M1640" s="9">
        <f t="shared" si="103"/>
        <v>-0.9855004307939389</v>
      </c>
    </row>
    <row r="1641" spans="1:13" x14ac:dyDescent="0.25">
      <c r="A1641" s="2" t="s">
        <v>140</v>
      </c>
      <c r="B1641" s="2" t="s">
        <v>38</v>
      </c>
      <c r="C1641" s="8">
        <v>0</v>
      </c>
      <c r="D1641" s="8">
        <v>0</v>
      </c>
      <c r="E1641" s="9" t="str">
        <f t="shared" si="100"/>
        <v/>
      </c>
      <c r="F1641" s="8">
        <v>0</v>
      </c>
      <c r="G1641" s="8">
        <v>0</v>
      </c>
      <c r="H1641" s="9" t="str">
        <f t="shared" si="101"/>
        <v/>
      </c>
      <c r="I1641" s="8">
        <v>0</v>
      </c>
      <c r="J1641" s="9" t="str">
        <f t="shared" si="102"/>
        <v/>
      </c>
      <c r="K1641" s="8">
        <v>1.7446699999999999</v>
      </c>
      <c r="L1641" s="8">
        <v>0</v>
      </c>
      <c r="M1641" s="9">
        <f t="shared" si="103"/>
        <v>-1</v>
      </c>
    </row>
    <row r="1642" spans="1:13" ht="13" x14ac:dyDescent="0.3">
      <c r="A1642" s="5" t="s">
        <v>140</v>
      </c>
      <c r="B1642" s="5" t="s">
        <v>14</v>
      </c>
      <c r="C1642" s="10">
        <v>0</v>
      </c>
      <c r="D1642" s="10">
        <v>0</v>
      </c>
      <c r="E1642" s="11" t="str">
        <f t="shared" si="100"/>
        <v/>
      </c>
      <c r="F1642" s="10">
        <v>16.158819999999999</v>
      </c>
      <c r="G1642" s="10">
        <v>3.0609999999999999</v>
      </c>
      <c r="H1642" s="11">
        <f t="shared" si="101"/>
        <v>-0.8105678508702987</v>
      </c>
      <c r="I1642" s="10">
        <v>5.5450400000000002</v>
      </c>
      <c r="J1642" s="11">
        <f t="shared" si="102"/>
        <v>-0.4479751273209932</v>
      </c>
      <c r="K1642" s="10">
        <v>1767.3916099999999</v>
      </c>
      <c r="L1642" s="10">
        <v>50.125480000000003</v>
      </c>
      <c r="M1642" s="11">
        <f t="shared" si="103"/>
        <v>-0.97163872470798929</v>
      </c>
    </row>
    <row r="1643" spans="1:13" x14ac:dyDescent="0.25">
      <c r="A1643" s="2" t="s">
        <v>141</v>
      </c>
      <c r="B1643" s="2" t="s">
        <v>11</v>
      </c>
      <c r="C1643" s="8">
        <v>0</v>
      </c>
      <c r="D1643" s="8">
        <v>0</v>
      </c>
      <c r="E1643" s="9" t="str">
        <f t="shared" si="100"/>
        <v/>
      </c>
      <c r="F1643" s="8">
        <v>8.8268400000000007</v>
      </c>
      <c r="G1643" s="8">
        <v>7.6520000000000001</v>
      </c>
      <c r="H1643" s="9">
        <f t="shared" si="101"/>
        <v>-0.13309859474058672</v>
      </c>
      <c r="I1643" s="8">
        <v>0</v>
      </c>
      <c r="J1643" s="9" t="str">
        <f t="shared" si="102"/>
        <v/>
      </c>
      <c r="K1643" s="8">
        <v>26.480519999999999</v>
      </c>
      <c r="L1643" s="8">
        <v>15.4305</v>
      </c>
      <c r="M1643" s="9">
        <f t="shared" si="103"/>
        <v>-0.41728863330478405</v>
      </c>
    </row>
    <row r="1644" spans="1:13" ht="13" x14ac:dyDescent="0.3">
      <c r="A1644" s="5" t="s">
        <v>141</v>
      </c>
      <c r="B1644" s="5" t="s">
        <v>14</v>
      </c>
      <c r="C1644" s="10">
        <v>0</v>
      </c>
      <c r="D1644" s="10">
        <v>0</v>
      </c>
      <c r="E1644" s="11" t="str">
        <f t="shared" si="100"/>
        <v/>
      </c>
      <c r="F1644" s="10">
        <v>8.8268400000000007</v>
      </c>
      <c r="G1644" s="10">
        <v>7.6520000000000001</v>
      </c>
      <c r="H1644" s="11">
        <f t="shared" si="101"/>
        <v>-0.13309859474058672</v>
      </c>
      <c r="I1644" s="10">
        <v>0</v>
      </c>
      <c r="J1644" s="11" t="str">
        <f t="shared" si="102"/>
        <v/>
      </c>
      <c r="K1644" s="10">
        <v>26.480519999999999</v>
      </c>
      <c r="L1644" s="10">
        <v>15.4305</v>
      </c>
      <c r="M1644" s="11">
        <f t="shared" si="103"/>
        <v>-0.41728863330478405</v>
      </c>
    </row>
    <row r="1645" spans="1:13" x14ac:dyDescent="0.25">
      <c r="A1645" s="2" t="s">
        <v>142</v>
      </c>
      <c r="B1645" s="2" t="s">
        <v>16</v>
      </c>
      <c r="C1645" s="8">
        <v>0</v>
      </c>
      <c r="D1645" s="8">
        <v>0</v>
      </c>
      <c r="E1645" s="9" t="str">
        <f t="shared" si="100"/>
        <v/>
      </c>
      <c r="F1645" s="8">
        <v>0</v>
      </c>
      <c r="G1645" s="8">
        <v>0</v>
      </c>
      <c r="H1645" s="9" t="str">
        <f t="shared" si="101"/>
        <v/>
      </c>
      <c r="I1645" s="8">
        <v>0</v>
      </c>
      <c r="J1645" s="9" t="str">
        <f t="shared" si="102"/>
        <v/>
      </c>
      <c r="K1645" s="8">
        <v>0</v>
      </c>
      <c r="L1645" s="8">
        <v>0</v>
      </c>
      <c r="M1645" s="9" t="str">
        <f t="shared" si="103"/>
        <v/>
      </c>
    </row>
    <row r="1646" spans="1:13" x14ac:dyDescent="0.25">
      <c r="A1646" s="2" t="s">
        <v>142</v>
      </c>
      <c r="B1646" s="2" t="s">
        <v>22</v>
      </c>
      <c r="C1646" s="8">
        <v>0</v>
      </c>
      <c r="D1646" s="8">
        <v>0</v>
      </c>
      <c r="E1646" s="9" t="str">
        <f t="shared" si="100"/>
        <v/>
      </c>
      <c r="F1646" s="8">
        <v>0</v>
      </c>
      <c r="G1646" s="8">
        <v>0</v>
      </c>
      <c r="H1646" s="9" t="str">
        <f t="shared" si="101"/>
        <v/>
      </c>
      <c r="I1646" s="8">
        <v>0</v>
      </c>
      <c r="J1646" s="9" t="str">
        <f t="shared" si="102"/>
        <v/>
      </c>
      <c r="K1646" s="8">
        <v>0</v>
      </c>
      <c r="L1646" s="8">
        <v>0</v>
      </c>
      <c r="M1646" s="9" t="str">
        <f t="shared" si="103"/>
        <v/>
      </c>
    </row>
    <row r="1647" spans="1:13" x14ac:dyDescent="0.25">
      <c r="A1647" s="2" t="s">
        <v>142</v>
      </c>
      <c r="B1647" s="2" t="s">
        <v>11</v>
      </c>
      <c r="C1647" s="8">
        <v>0</v>
      </c>
      <c r="D1647" s="8">
        <v>0</v>
      </c>
      <c r="E1647" s="9" t="str">
        <f t="shared" si="100"/>
        <v/>
      </c>
      <c r="F1647" s="8">
        <v>0</v>
      </c>
      <c r="G1647" s="8">
        <v>0</v>
      </c>
      <c r="H1647" s="9" t="str">
        <f t="shared" si="101"/>
        <v/>
      </c>
      <c r="I1647" s="8">
        <v>0</v>
      </c>
      <c r="J1647" s="9" t="str">
        <f t="shared" si="102"/>
        <v/>
      </c>
      <c r="K1647" s="8">
        <v>96.250820000000004</v>
      </c>
      <c r="L1647" s="8">
        <v>0</v>
      </c>
      <c r="M1647" s="9">
        <f t="shared" si="103"/>
        <v>-1</v>
      </c>
    </row>
    <row r="1648" spans="1:13" x14ac:dyDescent="0.25">
      <c r="A1648" s="2" t="s">
        <v>142</v>
      </c>
      <c r="B1648" s="2" t="s">
        <v>12</v>
      </c>
      <c r="C1648" s="8">
        <v>0</v>
      </c>
      <c r="D1648" s="8">
        <v>0</v>
      </c>
      <c r="E1648" s="9" t="str">
        <f t="shared" si="100"/>
        <v/>
      </c>
      <c r="F1648" s="8">
        <v>0</v>
      </c>
      <c r="G1648" s="8">
        <v>0</v>
      </c>
      <c r="H1648" s="9" t="str">
        <f t="shared" si="101"/>
        <v/>
      </c>
      <c r="I1648" s="8">
        <v>0</v>
      </c>
      <c r="J1648" s="9" t="str">
        <f t="shared" si="102"/>
        <v/>
      </c>
      <c r="K1648" s="8">
        <v>0</v>
      </c>
      <c r="L1648" s="8">
        <v>0</v>
      </c>
      <c r="M1648" s="9" t="str">
        <f t="shared" si="103"/>
        <v/>
      </c>
    </row>
    <row r="1649" spans="1:13" ht="13" x14ac:dyDescent="0.3">
      <c r="A1649" s="5" t="s">
        <v>142</v>
      </c>
      <c r="B1649" s="5" t="s">
        <v>14</v>
      </c>
      <c r="C1649" s="10">
        <v>0</v>
      </c>
      <c r="D1649" s="10">
        <v>0</v>
      </c>
      <c r="E1649" s="11" t="str">
        <f t="shared" si="100"/>
        <v/>
      </c>
      <c r="F1649" s="10">
        <v>0</v>
      </c>
      <c r="G1649" s="10">
        <v>0</v>
      </c>
      <c r="H1649" s="11" t="str">
        <f t="shared" si="101"/>
        <v/>
      </c>
      <c r="I1649" s="10">
        <v>0</v>
      </c>
      <c r="J1649" s="11" t="str">
        <f t="shared" si="102"/>
        <v/>
      </c>
      <c r="K1649" s="10">
        <v>96.250820000000004</v>
      </c>
      <c r="L1649" s="10">
        <v>0</v>
      </c>
      <c r="M1649" s="11">
        <f t="shared" si="103"/>
        <v>-1</v>
      </c>
    </row>
    <row r="1650" spans="1:13" x14ac:dyDescent="0.25">
      <c r="A1650" s="2" t="s">
        <v>143</v>
      </c>
      <c r="B1650" s="2" t="s">
        <v>19</v>
      </c>
      <c r="C1650" s="8">
        <v>0</v>
      </c>
      <c r="D1650" s="8">
        <v>10.091850000000001</v>
      </c>
      <c r="E1650" s="9" t="str">
        <f t="shared" si="100"/>
        <v/>
      </c>
      <c r="F1650" s="8">
        <v>246.2158</v>
      </c>
      <c r="G1650" s="8">
        <v>249.31693000000001</v>
      </c>
      <c r="H1650" s="9">
        <f t="shared" si="101"/>
        <v>1.2595170578005188E-2</v>
      </c>
      <c r="I1650" s="8">
        <v>244.77014</v>
      </c>
      <c r="J1650" s="9">
        <f t="shared" si="102"/>
        <v>1.8575754379190235E-2</v>
      </c>
      <c r="K1650" s="8">
        <v>1510.9180699999999</v>
      </c>
      <c r="L1650" s="8">
        <v>1861.5205599999999</v>
      </c>
      <c r="M1650" s="9">
        <f t="shared" si="103"/>
        <v>0.23204599704072648</v>
      </c>
    </row>
    <row r="1651" spans="1:13" x14ac:dyDescent="0.25">
      <c r="A1651" s="2" t="s">
        <v>143</v>
      </c>
      <c r="B1651" s="2" t="s">
        <v>20</v>
      </c>
      <c r="C1651" s="8">
        <v>0</v>
      </c>
      <c r="D1651" s="8">
        <v>0</v>
      </c>
      <c r="E1651" s="9" t="str">
        <f t="shared" si="100"/>
        <v/>
      </c>
      <c r="F1651" s="8">
        <v>0</v>
      </c>
      <c r="G1651" s="8">
        <v>7.5600000000000001E-2</v>
      </c>
      <c r="H1651" s="9" t="str">
        <f t="shared" si="101"/>
        <v/>
      </c>
      <c r="I1651" s="8">
        <v>0</v>
      </c>
      <c r="J1651" s="9" t="str">
        <f t="shared" si="102"/>
        <v/>
      </c>
      <c r="K1651" s="8">
        <v>0</v>
      </c>
      <c r="L1651" s="8">
        <v>29.191700000000001</v>
      </c>
      <c r="M1651" s="9" t="str">
        <f t="shared" si="103"/>
        <v/>
      </c>
    </row>
    <row r="1652" spans="1:13" x14ac:dyDescent="0.25">
      <c r="A1652" s="2" t="s">
        <v>143</v>
      </c>
      <c r="B1652" s="2" t="s">
        <v>21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0</v>
      </c>
      <c r="H1652" s="9" t="str">
        <f t="shared" si="101"/>
        <v/>
      </c>
      <c r="I1652" s="8">
        <v>0</v>
      </c>
      <c r="J1652" s="9" t="str">
        <f t="shared" si="102"/>
        <v/>
      </c>
      <c r="K1652" s="8">
        <v>0</v>
      </c>
      <c r="L1652" s="8">
        <v>0.25069000000000002</v>
      </c>
      <c r="M1652" s="9" t="str">
        <f t="shared" si="103"/>
        <v/>
      </c>
    </row>
    <row r="1653" spans="1:13" x14ac:dyDescent="0.25">
      <c r="A1653" s="2" t="s">
        <v>143</v>
      </c>
      <c r="B1653" s="2" t="s">
        <v>66</v>
      </c>
      <c r="C1653" s="8">
        <v>0</v>
      </c>
      <c r="D1653" s="8">
        <v>0</v>
      </c>
      <c r="E1653" s="9" t="str">
        <f t="shared" si="100"/>
        <v/>
      </c>
      <c r="F1653" s="8">
        <v>14.72922</v>
      </c>
      <c r="G1653" s="8">
        <v>0</v>
      </c>
      <c r="H1653" s="9">
        <f t="shared" si="101"/>
        <v>-1</v>
      </c>
      <c r="I1653" s="8">
        <v>50.907220000000002</v>
      </c>
      <c r="J1653" s="9">
        <f t="shared" si="102"/>
        <v>-1</v>
      </c>
      <c r="K1653" s="8">
        <v>70.482749999999996</v>
      </c>
      <c r="L1653" s="8">
        <v>96.574879999999993</v>
      </c>
      <c r="M1653" s="9">
        <f t="shared" si="103"/>
        <v>0.37019171357530745</v>
      </c>
    </row>
    <row r="1654" spans="1:13" x14ac:dyDescent="0.25">
      <c r="A1654" s="2" t="s">
        <v>143</v>
      </c>
      <c r="B1654" s="2" t="s">
        <v>16</v>
      </c>
      <c r="C1654" s="8">
        <v>0</v>
      </c>
      <c r="D1654" s="8">
        <v>75.246539999999996</v>
      </c>
      <c r="E1654" s="9" t="str">
        <f t="shared" si="100"/>
        <v/>
      </c>
      <c r="F1654" s="8">
        <v>1381.8939600000001</v>
      </c>
      <c r="G1654" s="8">
        <v>2885.3294099999998</v>
      </c>
      <c r="H1654" s="9">
        <f t="shared" si="101"/>
        <v>1.0879528339497191</v>
      </c>
      <c r="I1654" s="8">
        <v>2465.9507400000002</v>
      </c>
      <c r="J1654" s="9">
        <f t="shared" si="102"/>
        <v>0.17006774028259763</v>
      </c>
      <c r="K1654" s="8">
        <v>7497.9401900000003</v>
      </c>
      <c r="L1654" s="8">
        <v>14469.211869999999</v>
      </c>
      <c r="M1654" s="9">
        <f t="shared" si="103"/>
        <v>0.92975824070957258</v>
      </c>
    </row>
    <row r="1655" spans="1:13" x14ac:dyDescent="0.25">
      <c r="A1655" s="2" t="s">
        <v>143</v>
      </c>
      <c r="B1655" s="2" t="s">
        <v>8</v>
      </c>
      <c r="C1655" s="8">
        <v>0</v>
      </c>
      <c r="D1655" s="8">
        <v>13.42512</v>
      </c>
      <c r="E1655" s="9" t="str">
        <f t="shared" si="100"/>
        <v/>
      </c>
      <c r="F1655" s="8">
        <v>339.23358000000002</v>
      </c>
      <c r="G1655" s="8">
        <v>527.50248999999997</v>
      </c>
      <c r="H1655" s="9">
        <f t="shared" si="101"/>
        <v>0.55498311812173773</v>
      </c>
      <c r="I1655" s="8">
        <v>341.00405999999998</v>
      </c>
      <c r="J1655" s="9">
        <f t="shared" si="102"/>
        <v>0.54690970541523765</v>
      </c>
      <c r="K1655" s="8">
        <v>1874.53763</v>
      </c>
      <c r="L1655" s="8">
        <v>2974.2085999999999</v>
      </c>
      <c r="M1655" s="9">
        <f t="shared" si="103"/>
        <v>0.58663584683546732</v>
      </c>
    </row>
    <row r="1656" spans="1:13" x14ac:dyDescent="0.25">
      <c r="A1656" s="2" t="s">
        <v>143</v>
      </c>
      <c r="B1656" s="2" t="s">
        <v>44</v>
      </c>
      <c r="C1656" s="8">
        <v>0</v>
      </c>
      <c r="D1656" s="8">
        <v>401.17691000000002</v>
      </c>
      <c r="E1656" s="9" t="str">
        <f t="shared" si="100"/>
        <v/>
      </c>
      <c r="F1656" s="8">
        <v>2133.1559400000001</v>
      </c>
      <c r="G1656" s="8">
        <v>2851.3892599999999</v>
      </c>
      <c r="H1656" s="9">
        <f t="shared" si="101"/>
        <v>0.33669986639607785</v>
      </c>
      <c r="I1656" s="8">
        <v>2396.5177800000001</v>
      </c>
      <c r="J1656" s="9">
        <f t="shared" si="102"/>
        <v>0.18980517640891437</v>
      </c>
      <c r="K1656" s="8">
        <v>13373.559960000001</v>
      </c>
      <c r="L1656" s="8">
        <v>12665.834800000001</v>
      </c>
      <c r="M1656" s="9">
        <f t="shared" si="103"/>
        <v>-5.2919728338362337E-2</v>
      </c>
    </row>
    <row r="1657" spans="1:13" x14ac:dyDescent="0.25">
      <c r="A1657" s="2" t="s">
        <v>143</v>
      </c>
      <c r="B1657" s="2" t="s">
        <v>22</v>
      </c>
      <c r="C1657" s="8">
        <v>0</v>
      </c>
      <c r="D1657" s="8">
        <v>0</v>
      </c>
      <c r="E1657" s="9" t="str">
        <f t="shared" si="100"/>
        <v/>
      </c>
      <c r="F1657" s="8">
        <v>20.623989999999999</v>
      </c>
      <c r="G1657" s="8">
        <v>0</v>
      </c>
      <c r="H1657" s="9">
        <f t="shared" si="101"/>
        <v>-1</v>
      </c>
      <c r="I1657" s="8">
        <v>97.790329999999997</v>
      </c>
      <c r="J1657" s="9">
        <f t="shared" si="102"/>
        <v>-1</v>
      </c>
      <c r="K1657" s="8">
        <v>153.66108</v>
      </c>
      <c r="L1657" s="8">
        <v>146.80386999999999</v>
      </c>
      <c r="M1657" s="9">
        <f t="shared" si="103"/>
        <v>-4.4625548642506008E-2</v>
      </c>
    </row>
    <row r="1658" spans="1:13" x14ac:dyDescent="0.25">
      <c r="A1658" s="2" t="s">
        <v>143</v>
      </c>
      <c r="B1658" s="2" t="s">
        <v>68</v>
      </c>
      <c r="C1658" s="8">
        <v>0</v>
      </c>
      <c r="D1658" s="8">
        <v>0</v>
      </c>
      <c r="E1658" s="9" t="str">
        <f t="shared" si="100"/>
        <v/>
      </c>
      <c r="F1658" s="8">
        <v>0</v>
      </c>
      <c r="G1658" s="8">
        <v>0</v>
      </c>
      <c r="H1658" s="9" t="str">
        <f t="shared" si="101"/>
        <v/>
      </c>
      <c r="I1658" s="8">
        <v>1.8915200000000001</v>
      </c>
      <c r="J1658" s="9">
        <f t="shared" si="102"/>
        <v>-1</v>
      </c>
      <c r="K1658" s="8">
        <v>0</v>
      </c>
      <c r="L1658" s="8">
        <v>1.8915200000000001</v>
      </c>
      <c r="M1658" s="9" t="str">
        <f t="shared" si="103"/>
        <v/>
      </c>
    </row>
    <row r="1659" spans="1:13" x14ac:dyDescent="0.25">
      <c r="A1659" s="2" t="s">
        <v>143</v>
      </c>
      <c r="B1659" s="2" t="s">
        <v>45</v>
      </c>
      <c r="C1659" s="8">
        <v>0</v>
      </c>
      <c r="D1659" s="8">
        <v>0</v>
      </c>
      <c r="E1659" s="9" t="str">
        <f t="shared" si="100"/>
        <v/>
      </c>
      <c r="F1659" s="8">
        <v>115.26567</v>
      </c>
      <c r="G1659" s="8">
        <v>7.5342099999999999</v>
      </c>
      <c r="H1659" s="9">
        <f t="shared" si="101"/>
        <v>-0.93463613233671394</v>
      </c>
      <c r="I1659" s="8">
        <v>7.5001199999999999</v>
      </c>
      <c r="J1659" s="9">
        <f t="shared" si="102"/>
        <v>4.5452606091636039E-3</v>
      </c>
      <c r="K1659" s="8">
        <v>462.59055999999998</v>
      </c>
      <c r="L1659" s="8">
        <v>456.3227</v>
      </c>
      <c r="M1659" s="9">
        <f t="shared" si="103"/>
        <v>-1.354947666895745E-2</v>
      </c>
    </row>
    <row r="1660" spans="1:13" x14ac:dyDescent="0.25">
      <c r="A1660" s="2" t="s">
        <v>143</v>
      </c>
      <c r="B1660" s="2" t="s">
        <v>23</v>
      </c>
      <c r="C1660" s="8">
        <v>0</v>
      </c>
      <c r="D1660" s="8">
        <v>0</v>
      </c>
      <c r="E1660" s="9" t="str">
        <f t="shared" si="100"/>
        <v/>
      </c>
      <c r="F1660" s="8">
        <v>138.06647000000001</v>
      </c>
      <c r="G1660" s="8">
        <v>44.034190000000002</v>
      </c>
      <c r="H1660" s="9">
        <f t="shared" si="101"/>
        <v>-0.68106528688681611</v>
      </c>
      <c r="I1660" s="8">
        <v>39.390979999999999</v>
      </c>
      <c r="J1660" s="9">
        <f t="shared" si="102"/>
        <v>0.11787495512932167</v>
      </c>
      <c r="K1660" s="8">
        <v>323.61696999999998</v>
      </c>
      <c r="L1660" s="8">
        <v>172.18715</v>
      </c>
      <c r="M1660" s="9">
        <f t="shared" si="103"/>
        <v>-0.46792916947464158</v>
      </c>
    </row>
    <row r="1661" spans="1:13" x14ac:dyDescent="0.25">
      <c r="A1661" s="2" t="s">
        <v>143</v>
      </c>
      <c r="B1661" s="2" t="s">
        <v>73</v>
      </c>
      <c r="C1661" s="8">
        <v>0</v>
      </c>
      <c r="D1661" s="8">
        <v>0</v>
      </c>
      <c r="E1661" s="9" t="str">
        <f t="shared" si="100"/>
        <v/>
      </c>
      <c r="F1661" s="8">
        <v>0</v>
      </c>
      <c r="G1661" s="8">
        <v>0</v>
      </c>
      <c r="H1661" s="9" t="str">
        <f t="shared" si="101"/>
        <v/>
      </c>
      <c r="I1661" s="8">
        <v>4.6476199999999999</v>
      </c>
      <c r="J1661" s="9">
        <f t="shared" si="102"/>
        <v>-1</v>
      </c>
      <c r="K1661" s="8">
        <v>7.3341599999999998</v>
      </c>
      <c r="L1661" s="8">
        <v>4.6476199999999999</v>
      </c>
      <c r="M1661" s="9">
        <f t="shared" si="103"/>
        <v>-0.36630507106471633</v>
      </c>
    </row>
    <row r="1662" spans="1:13" x14ac:dyDescent="0.25">
      <c r="A1662" s="2" t="s">
        <v>143</v>
      </c>
      <c r="B1662" s="2" t="s">
        <v>9</v>
      </c>
      <c r="C1662" s="8">
        <v>0</v>
      </c>
      <c r="D1662" s="8">
        <v>424.18916000000002</v>
      </c>
      <c r="E1662" s="9" t="str">
        <f t="shared" si="100"/>
        <v/>
      </c>
      <c r="F1662" s="8">
        <v>6275.6025499999996</v>
      </c>
      <c r="G1662" s="8">
        <v>7100.9151400000001</v>
      </c>
      <c r="H1662" s="9">
        <f t="shared" si="101"/>
        <v>0.13151129049751575</v>
      </c>
      <c r="I1662" s="8">
        <v>9575.4645299999993</v>
      </c>
      <c r="J1662" s="9">
        <f t="shared" si="102"/>
        <v>-0.2584260410810586</v>
      </c>
      <c r="K1662" s="8">
        <v>31669.908029999999</v>
      </c>
      <c r="L1662" s="8">
        <v>33645.532590000003</v>
      </c>
      <c r="M1662" s="9">
        <f t="shared" si="103"/>
        <v>6.2381758675413623E-2</v>
      </c>
    </row>
    <row r="1663" spans="1:13" x14ac:dyDescent="0.25">
      <c r="A1663" s="2" t="s">
        <v>143</v>
      </c>
      <c r="B1663" s="2" t="s">
        <v>62</v>
      </c>
      <c r="C1663" s="8">
        <v>0</v>
      </c>
      <c r="D1663" s="8">
        <v>0</v>
      </c>
      <c r="E1663" s="9" t="str">
        <f t="shared" si="100"/>
        <v/>
      </c>
      <c r="F1663" s="8">
        <v>0</v>
      </c>
      <c r="G1663" s="8">
        <v>8.5391300000000001</v>
      </c>
      <c r="H1663" s="9" t="str">
        <f t="shared" si="101"/>
        <v/>
      </c>
      <c r="I1663" s="8">
        <v>0</v>
      </c>
      <c r="J1663" s="9" t="str">
        <f t="shared" si="102"/>
        <v/>
      </c>
      <c r="K1663" s="8">
        <v>0</v>
      </c>
      <c r="L1663" s="8">
        <v>25.601690000000001</v>
      </c>
      <c r="M1663" s="9" t="str">
        <f t="shared" si="103"/>
        <v/>
      </c>
    </row>
    <row r="1664" spans="1:13" x14ac:dyDescent="0.25">
      <c r="A1664" s="2" t="s">
        <v>143</v>
      </c>
      <c r="B1664" s="2" t="s">
        <v>46</v>
      </c>
      <c r="C1664" s="8">
        <v>0</v>
      </c>
      <c r="D1664" s="8">
        <v>0</v>
      </c>
      <c r="E1664" s="9" t="str">
        <f t="shared" si="100"/>
        <v/>
      </c>
      <c r="F1664" s="8">
        <v>6.11172</v>
      </c>
      <c r="G1664" s="8">
        <v>0</v>
      </c>
      <c r="H1664" s="9">
        <f t="shared" si="101"/>
        <v>-1</v>
      </c>
      <c r="I1664" s="8">
        <v>0</v>
      </c>
      <c r="J1664" s="9" t="str">
        <f t="shared" si="102"/>
        <v/>
      </c>
      <c r="K1664" s="8">
        <v>12.109030000000001</v>
      </c>
      <c r="L1664" s="8">
        <v>4.1316100000000002</v>
      </c>
      <c r="M1664" s="9">
        <f t="shared" si="103"/>
        <v>-0.65879925972600617</v>
      </c>
    </row>
    <row r="1665" spans="1:13" x14ac:dyDescent="0.25">
      <c r="A1665" s="2" t="s">
        <v>143</v>
      </c>
      <c r="B1665" s="2" t="s">
        <v>24</v>
      </c>
      <c r="C1665" s="8">
        <v>0</v>
      </c>
      <c r="D1665" s="8">
        <v>0</v>
      </c>
      <c r="E1665" s="9" t="str">
        <f t="shared" si="100"/>
        <v/>
      </c>
      <c r="F1665" s="8">
        <v>68.649159999999995</v>
      </c>
      <c r="G1665" s="8">
        <v>102.00597</v>
      </c>
      <c r="H1665" s="9">
        <f t="shared" si="101"/>
        <v>0.48590266800059911</v>
      </c>
      <c r="I1665" s="8">
        <v>94.446269999999998</v>
      </c>
      <c r="J1665" s="9">
        <f t="shared" si="102"/>
        <v>8.0042335181685909E-2</v>
      </c>
      <c r="K1665" s="8">
        <v>432.33420000000001</v>
      </c>
      <c r="L1665" s="8">
        <v>367.26796000000002</v>
      </c>
      <c r="M1665" s="9">
        <f t="shared" si="103"/>
        <v>-0.15049986792624781</v>
      </c>
    </row>
    <row r="1666" spans="1:13" x14ac:dyDescent="0.25">
      <c r="A1666" s="2" t="s">
        <v>143</v>
      </c>
      <c r="B1666" s="2" t="s">
        <v>25</v>
      </c>
      <c r="C1666" s="8">
        <v>0</v>
      </c>
      <c r="D1666" s="8">
        <v>0</v>
      </c>
      <c r="E1666" s="9" t="str">
        <f t="shared" si="100"/>
        <v/>
      </c>
      <c r="F1666" s="8">
        <v>854.75447999999994</v>
      </c>
      <c r="G1666" s="8">
        <v>1149.57349</v>
      </c>
      <c r="H1666" s="9">
        <f t="shared" si="101"/>
        <v>0.34491660108058175</v>
      </c>
      <c r="I1666" s="8">
        <v>1025.8262500000001</v>
      </c>
      <c r="J1666" s="9">
        <f t="shared" si="102"/>
        <v>0.12063177365562638</v>
      </c>
      <c r="K1666" s="8">
        <v>5619.18397</v>
      </c>
      <c r="L1666" s="8">
        <v>4792.8541800000003</v>
      </c>
      <c r="M1666" s="9">
        <f t="shared" si="103"/>
        <v>-0.14705512302349477</v>
      </c>
    </row>
    <row r="1667" spans="1:13" x14ac:dyDescent="0.25">
      <c r="A1667" s="2" t="s">
        <v>143</v>
      </c>
      <c r="B1667" s="2" t="s">
        <v>47</v>
      </c>
      <c r="C1667" s="8">
        <v>0</v>
      </c>
      <c r="D1667" s="8">
        <v>0</v>
      </c>
      <c r="E1667" s="9" t="str">
        <f t="shared" si="100"/>
        <v/>
      </c>
      <c r="F1667" s="8">
        <v>0</v>
      </c>
      <c r="G1667" s="8">
        <v>0</v>
      </c>
      <c r="H1667" s="9" t="str">
        <f t="shared" si="101"/>
        <v/>
      </c>
      <c r="I1667" s="8">
        <v>0</v>
      </c>
      <c r="J1667" s="9" t="str">
        <f t="shared" si="102"/>
        <v/>
      </c>
      <c r="K1667" s="8">
        <v>0</v>
      </c>
      <c r="L1667" s="8">
        <v>41.88</v>
      </c>
      <c r="M1667" s="9" t="str">
        <f t="shared" si="103"/>
        <v/>
      </c>
    </row>
    <row r="1668" spans="1:13" x14ac:dyDescent="0.25">
      <c r="A1668" s="2" t="s">
        <v>143</v>
      </c>
      <c r="B1668" s="2" t="s">
        <v>26</v>
      </c>
      <c r="C1668" s="8">
        <v>0</v>
      </c>
      <c r="D1668" s="8">
        <v>0</v>
      </c>
      <c r="E1668" s="9" t="str">
        <f t="shared" si="100"/>
        <v/>
      </c>
      <c r="F1668" s="8">
        <v>0</v>
      </c>
      <c r="G1668" s="8">
        <v>0</v>
      </c>
      <c r="H1668" s="9" t="str">
        <f t="shared" si="101"/>
        <v/>
      </c>
      <c r="I1668" s="8">
        <v>0</v>
      </c>
      <c r="J1668" s="9" t="str">
        <f t="shared" si="102"/>
        <v/>
      </c>
      <c r="K1668" s="8">
        <v>216.58249000000001</v>
      </c>
      <c r="L1668" s="8">
        <v>83.96508</v>
      </c>
      <c r="M1668" s="9">
        <f t="shared" si="103"/>
        <v>-0.6123182441941637</v>
      </c>
    </row>
    <row r="1669" spans="1:13" x14ac:dyDescent="0.25">
      <c r="A1669" s="2" t="s">
        <v>143</v>
      </c>
      <c r="B1669" s="2" t="s">
        <v>74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2.0517300000000001</v>
      </c>
      <c r="G1669" s="8">
        <v>39.322310000000002</v>
      </c>
      <c r="H1669" s="9">
        <f t="shared" ref="H1669:H1732" si="105">IF(F1669=0,"",(G1669/F1669-1))</f>
        <v>18.165440871849611</v>
      </c>
      <c r="I1669" s="8">
        <v>51.713349999999998</v>
      </c>
      <c r="J1669" s="9">
        <f t="shared" ref="J1669:J1732" si="106">IF(I1669=0,"",(G1669/I1669-1))</f>
        <v>-0.23961008134263195</v>
      </c>
      <c r="K1669" s="8">
        <v>9.6282999999999994</v>
      </c>
      <c r="L1669" s="8">
        <v>196.33028999999999</v>
      </c>
      <c r="M1669" s="9">
        <f t="shared" ref="M1669:M1732" si="107">IF(K1669=0,"",(L1669/K1669-1))</f>
        <v>19.390961021156382</v>
      </c>
    </row>
    <row r="1670" spans="1:13" x14ac:dyDescent="0.25">
      <c r="A1670" s="2" t="s">
        <v>143</v>
      </c>
      <c r="B1670" s="2" t="s">
        <v>50</v>
      </c>
      <c r="C1670" s="8">
        <v>0</v>
      </c>
      <c r="D1670" s="8">
        <v>0</v>
      </c>
      <c r="E1670" s="9" t="str">
        <f t="shared" si="104"/>
        <v/>
      </c>
      <c r="F1670" s="8">
        <v>194.91996</v>
      </c>
      <c r="G1670" s="8">
        <v>390.49234999999999</v>
      </c>
      <c r="H1670" s="9">
        <f t="shared" si="105"/>
        <v>1.0033471687558317</v>
      </c>
      <c r="I1670" s="8">
        <v>335.14127999999999</v>
      </c>
      <c r="J1670" s="9">
        <f t="shared" si="106"/>
        <v>0.16515742256519395</v>
      </c>
      <c r="K1670" s="8">
        <v>1228.9890499999999</v>
      </c>
      <c r="L1670" s="8">
        <v>1239.6854000000001</v>
      </c>
      <c r="M1670" s="9">
        <f t="shared" si="107"/>
        <v>8.7033729063739074E-3</v>
      </c>
    </row>
    <row r="1671" spans="1:13" x14ac:dyDescent="0.25">
      <c r="A1671" s="2" t="s">
        <v>143</v>
      </c>
      <c r="B1671" s="2" t="s">
        <v>10</v>
      </c>
      <c r="C1671" s="8">
        <v>0</v>
      </c>
      <c r="D1671" s="8">
        <v>102.07883</v>
      </c>
      <c r="E1671" s="9" t="str">
        <f t="shared" si="104"/>
        <v/>
      </c>
      <c r="F1671" s="8">
        <v>275.75454999999999</v>
      </c>
      <c r="G1671" s="8">
        <v>564.54363999999998</v>
      </c>
      <c r="H1671" s="9">
        <f t="shared" si="105"/>
        <v>1.0472686307442616</v>
      </c>
      <c r="I1671" s="8">
        <v>541.43551000000002</v>
      </c>
      <c r="J1671" s="9">
        <f t="shared" si="106"/>
        <v>4.2679376533689029E-2</v>
      </c>
      <c r="K1671" s="8">
        <v>2983.0261700000001</v>
      </c>
      <c r="L1671" s="8">
        <v>2828.6202499999999</v>
      </c>
      <c r="M1671" s="9">
        <f t="shared" si="107"/>
        <v>-5.1761503654525476E-2</v>
      </c>
    </row>
    <row r="1672" spans="1:13" x14ac:dyDescent="0.25">
      <c r="A1672" s="2" t="s">
        <v>143</v>
      </c>
      <c r="B1672" s="2" t="s">
        <v>76</v>
      </c>
      <c r="C1672" s="8">
        <v>0</v>
      </c>
      <c r="D1672" s="8">
        <v>0</v>
      </c>
      <c r="E1672" s="9" t="str">
        <f t="shared" si="104"/>
        <v/>
      </c>
      <c r="F1672" s="8">
        <v>28.140029999999999</v>
      </c>
      <c r="G1672" s="8">
        <v>12.789580000000001</v>
      </c>
      <c r="H1672" s="9">
        <f t="shared" si="105"/>
        <v>-0.54550226136930191</v>
      </c>
      <c r="I1672" s="8">
        <v>1.5247299999999999</v>
      </c>
      <c r="J1672" s="9">
        <f t="shared" si="106"/>
        <v>7.3880949413994621</v>
      </c>
      <c r="K1672" s="8">
        <v>110.72271000000001</v>
      </c>
      <c r="L1672" s="8">
        <v>24.446670000000001</v>
      </c>
      <c r="M1672" s="9">
        <f t="shared" si="107"/>
        <v>-0.77920816786366598</v>
      </c>
    </row>
    <row r="1673" spans="1:13" x14ac:dyDescent="0.25">
      <c r="A1673" s="2" t="s">
        <v>143</v>
      </c>
      <c r="B1673" s="2" t="s">
        <v>17</v>
      </c>
      <c r="C1673" s="8">
        <v>0</v>
      </c>
      <c r="D1673" s="8">
        <v>0</v>
      </c>
      <c r="E1673" s="9" t="str">
        <f t="shared" si="104"/>
        <v/>
      </c>
      <c r="F1673" s="8">
        <v>28.623619999999999</v>
      </c>
      <c r="G1673" s="8">
        <v>21.44829</v>
      </c>
      <c r="H1673" s="9">
        <f t="shared" si="105"/>
        <v>-0.25067863533683021</v>
      </c>
      <c r="I1673" s="8">
        <v>71.667829999999995</v>
      </c>
      <c r="J1673" s="9">
        <f t="shared" si="106"/>
        <v>-0.70072639285994842</v>
      </c>
      <c r="K1673" s="8">
        <v>102.10926000000001</v>
      </c>
      <c r="L1673" s="8">
        <v>313.17381999999998</v>
      </c>
      <c r="M1673" s="9">
        <f t="shared" si="107"/>
        <v>2.0670462208814357</v>
      </c>
    </row>
    <row r="1674" spans="1:13" x14ac:dyDescent="0.25">
      <c r="A1674" s="2" t="s">
        <v>143</v>
      </c>
      <c r="B1674" s="2" t="s">
        <v>52</v>
      </c>
      <c r="C1674" s="8">
        <v>0</v>
      </c>
      <c r="D1674" s="8">
        <v>0</v>
      </c>
      <c r="E1674" s="9" t="str">
        <f t="shared" si="104"/>
        <v/>
      </c>
      <c r="F1674" s="8">
        <v>0</v>
      </c>
      <c r="G1674" s="8">
        <v>0</v>
      </c>
      <c r="H1674" s="9" t="str">
        <f t="shared" si="105"/>
        <v/>
      </c>
      <c r="I1674" s="8">
        <v>0</v>
      </c>
      <c r="J1674" s="9" t="str">
        <f t="shared" si="106"/>
        <v/>
      </c>
      <c r="K1674" s="8">
        <v>80.050430000000006</v>
      </c>
      <c r="L1674" s="8">
        <v>78.881100000000004</v>
      </c>
      <c r="M1674" s="9">
        <f t="shared" si="107"/>
        <v>-1.4607416849603427E-2</v>
      </c>
    </row>
    <row r="1675" spans="1:13" x14ac:dyDescent="0.25">
      <c r="A1675" s="2" t="s">
        <v>143</v>
      </c>
      <c r="B1675" s="2" t="s">
        <v>11</v>
      </c>
      <c r="C1675" s="8">
        <v>0</v>
      </c>
      <c r="D1675" s="8">
        <v>1266.94884</v>
      </c>
      <c r="E1675" s="9" t="str">
        <f t="shared" si="104"/>
        <v/>
      </c>
      <c r="F1675" s="8">
        <v>26815.850849999999</v>
      </c>
      <c r="G1675" s="8">
        <v>30006.261829999999</v>
      </c>
      <c r="H1675" s="9">
        <f t="shared" si="105"/>
        <v>0.11897481820905931</v>
      </c>
      <c r="I1675" s="8">
        <v>36048.639569999999</v>
      </c>
      <c r="J1675" s="9">
        <f t="shared" si="106"/>
        <v>-0.1676173584378069</v>
      </c>
      <c r="K1675" s="8">
        <v>151900.08259999999</v>
      </c>
      <c r="L1675" s="8">
        <v>164309.50234000001</v>
      </c>
      <c r="M1675" s="9">
        <f t="shared" si="107"/>
        <v>8.1694621408981538E-2</v>
      </c>
    </row>
    <row r="1676" spans="1:13" x14ac:dyDescent="0.25">
      <c r="A1676" s="2" t="s">
        <v>143</v>
      </c>
      <c r="B1676" s="2" t="s">
        <v>27</v>
      </c>
      <c r="C1676" s="8">
        <v>0</v>
      </c>
      <c r="D1676" s="8">
        <v>400.02291000000002</v>
      </c>
      <c r="E1676" s="9" t="str">
        <f t="shared" si="104"/>
        <v/>
      </c>
      <c r="F1676" s="8">
        <v>5066.5134900000003</v>
      </c>
      <c r="G1676" s="8">
        <v>5260.1065799999997</v>
      </c>
      <c r="H1676" s="9">
        <f t="shared" si="105"/>
        <v>3.8210317683373907E-2</v>
      </c>
      <c r="I1676" s="8">
        <v>5882.80123</v>
      </c>
      <c r="J1676" s="9">
        <f t="shared" si="106"/>
        <v>-0.105850023764954</v>
      </c>
      <c r="K1676" s="8">
        <v>31285.986799999999</v>
      </c>
      <c r="L1676" s="8">
        <v>25671.799350000001</v>
      </c>
      <c r="M1676" s="9">
        <f t="shared" si="107"/>
        <v>-0.17944735085038133</v>
      </c>
    </row>
    <row r="1677" spans="1:13" x14ac:dyDescent="0.25">
      <c r="A1677" s="2" t="s">
        <v>143</v>
      </c>
      <c r="B1677" s="2" t="s">
        <v>78</v>
      </c>
      <c r="C1677" s="8">
        <v>0</v>
      </c>
      <c r="D1677" s="8">
        <v>0</v>
      </c>
      <c r="E1677" s="9" t="str">
        <f t="shared" si="104"/>
        <v/>
      </c>
      <c r="F1677" s="8">
        <v>0</v>
      </c>
      <c r="G1677" s="8">
        <v>0</v>
      </c>
      <c r="H1677" s="9" t="str">
        <f t="shared" si="105"/>
        <v/>
      </c>
      <c r="I1677" s="8">
        <v>0</v>
      </c>
      <c r="J1677" s="9" t="str">
        <f t="shared" si="106"/>
        <v/>
      </c>
      <c r="K1677" s="8">
        <v>0</v>
      </c>
      <c r="L1677" s="8">
        <v>166.61149</v>
      </c>
      <c r="M1677" s="9" t="str">
        <f t="shared" si="107"/>
        <v/>
      </c>
    </row>
    <row r="1678" spans="1:13" x14ac:dyDescent="0.25">
      <c r="A1678" s="2" t="s">
        <v>143</v>
      </c>
      <c r="B1678" s="2" t="s">
        <v>53</v>
      </c>
      <c r="C1678" s="8">
        <v>0</v>
      </c>
      <c r="D1678" s="8">
        <v>0</v>
      </c>
      <c r="E1678" s="9" t="str">
        <f t="shared" si="104"/>
        <v/>
      </c>
      <c r="F1678" s="8">
        <v>25.791160000000001</v>
      </c>
      <c r="G1678" s="8">
        <v>0</v>
      </c>
      <c r="H1678" s="9">
        <f t="shared" si="105"/>
        <v>-1</v>
      </c>
      <c r="I1678" s="8">
        <v>47.656599999999997</v>
      </c>
      <c r="J1678" s="9">
        <f t="shared" si="106"/>
        <v>-1</v>
      </c>
      <c r="K1678" s="8">
        <v>108.39076</v>
      </c>
      <c r="L1678" s="8">
        <v>139.70032</v>
      </c>
      <c r="M1678" s="9">
        <f t="shared" si="107"/>
        <v>0.28885820156625908</v>
      </c>
    </row>
    <row r="1679" spans="1:13" x14ac:dyDescent="0.25">
      <c r="A1679" s="2" t="s">
        <v>143</v>
      </c>
      <c r="B1679" s="2" t="s">
        <v>63</v>
      </c>
      <c r="C1679" s="8">
        <v>0</v>
      </c>
      <c r="D1679" s="8">
        <v>0</v>
      </c>
      <c r="E1679" s="9" t="str">
        <f t="shared" si="104"/>
        <v/>
      </c>
      <c r="F1679" s="8">
        <v>0</v>
      </c>
      <c r="G1679" s="8">
        <v>0</v>
      </c>
      <c r="H1679" s="9" t="str">
        <f t="shared" si="105"/>
        <v/>
      </c>
      <c r="I1679" s="8">
        <v>0</v>
      </c>
      <c r="J1679" s="9" t="str">
        <f t="shared" si="106"/>
        <v/>
      </c>
      <c r="K1679" s="8">
        <v>0</v>
      </c>
      <c r="L1679" s="8">
        <v>36.374389999999998</v>
      </c>
      <c r="M1679" s="9" t="str">
        <f t="shared" si="107"/>
        <v/>
      </c>
    </row>
    <row r="1680" spans="1:13" x14ac:dyDescent="0.25">
      <c r="A1680" s="2" t="s">
        <v>143</v>
      </c>
      <c r="B1680" s="2" t="s">
        <v>12</v>
      </c>
      <c r="C1680" s="8">
        <v>0</v>
      </c>
      <c r="D1680" s="8">
        <v>0</v>
      </c>
      <c r="E1680" s="9" t="str">
        <f t="shared" si="104"/>
        <v/>
      </c>
      <c r="F1680" s="8">
        <v>110.54389999999999</v>
      </c>
      <c r="G1680" s="8">
        <v>354.88024999999999</v>
      </c>
      <c r="H1680" s="9">
        <f t="shared" si="105"/>
        <v>2.2103105644002068</v>
      </c>
      <c r="I1680" s="8">
        <v>318.44799999999998</v>
      </c>
      <c r="J1680" s="9">
        <f t="shared" si="106"/>
        <v>0.11440564864593283</v>
      </c>
      <c r="K1680" s="8">
        <v>1144.5787499999999</v>
      </c>
      <c r="L1680" s="8">
        <v>1368.1441400000001</v>
      </c>
      <c r="M1680" s="9">
        <f t="shared" si="107"/>
        <v>0.19532547673106837</v>
      </c>
    </row>
    <row r="1681" spans="1:13" x14ac:dyDescent="0.25">
      <c r="A1681" s="2" t="s">
        <v>143</v>
      </c>
      <c r="B1681" s="2" t="s">
        <v>81</v>
      </c>
      <c r="C1681" s="8">
        <v>0</v>
      </c>
      <c r="D1681" s="8">
        <v>0</v>
      </c>
      <c r="E1681" s="9" t="str">
        <f t="shared" si="104"/>
        <v/>
      </c>
      <c r="F1681" s="8">
        <v>30.057649999999999</v>
      </c>
      <c r="G1681" s="8">
        <v>0</v>
      </c>
      <c r="H1681" s="9">
        <f t="shared" si="105"/>
        <v>-1</v>
      </c>
      <c r="I1681" s="8">
        <v>0</v>
      </c>
      <c r="J1681" s="9" t="str">
        <f t="shared" si="106"/>
        <v/>
      </c>
      <c r="K1681" s="8">
        <v>30.057649999999999</v>
      </c>
      <c r="L1681" s="8">
        <v>30.84581</v>
      </c>
      <c r="M1681" s="9">
        <f t="shared" si="107"/>
        <v>2.6221610804570528E-2</v>
      </c>
    </row>
    <row r="1682" spans="1:13" x14ac:dyDescent="0.25">
      <c r="A1682" s="2" t="s">
        <v>143</v>
      </c>
      <c r="B1682" s="2" t="s">
        <v>28</v>
      </c>
      <c r="C1682" s="8">
        <v>0</v>
      </c>
      <c r="D1682" s="8">
        <v>0</v>
      </c>
      <c r="E1682" s="9" t="str">
        <f t="shared" si="104"/>
        <v/>
      </c>
      <c r="F1682" s="8">
        <v>0</v>
      </c>
      <c r="G1682" s="8">
        <v>0</v>
      </c>
      <c r="H1682" s="9" t="str">
        <f t="shared" si="105"/>
        <v/>
      </c>
      <c r="I1682" s="8">
        <v>0</v>
      </c>
      <c r="J1682" s="9" t="str">
        <f t="shared" si="106"/>
        <v/>
      </c>
      <c r="K1682" s="8">
        <v>0</v>
      </c>
      <c r="L1682" s="8">
        <v>0</v>
      </c>
      <c r="M1682" s="9" t="str">
        <f t="shared" si="107"/>
        <v/>
      </c>
    </row>
    <row r="1683" spans="1:13" x14ac:dyDescent="0.25">
      <c r="A1683" s="2" t="s">
        <v>143</v>
      </c>
      <c r="B1683" s="2" t="s">
        <v>29</v>
      </c>
      <c r="C1683" s="8">
        <v>0</v>
      </c>
      <c r="D1683" s="8">
        <v>0</v>
      </c>
      <c r="E1683" s="9" t="str">
        <f t="shared" si="104"/>
        <v/>
      </c>
      <c r="F1683" s="8">
        <v>545.15725999999995</v>
      </c>
      <c r="G1683" s="8">
        <v>214.55884</v>
      </c>
      <c r="H1683" s="9">
        <f t="shared" si="105"/>
        <v>-0.60642762053650356</v>
      </c>
      <c r="I1683" s="8">
        <v>506.56439999999998</v>
      </c>
      <c r="J1683" s="9">
        <f t="shared" si="106"/>
        <v>-0.57644311364951817</v>
      </c>
      <c r="K1683" s="8">
        <v>2896.76215</v>
      </c>
      <c r="L1683" s="8">
        <v>2042.9172000000001</v>
      </c>
      <c r="M1683" s="9">
        <f t="shared" si="107"/>
        <v>-0.29475839084682876</v>
      </c>
    </row>
    <row r="1684" spans="1:13" x14ac:dyDescent="0.25">
      <c r="A1684" s="2" t="s">
        <v>143</v>
      </c>
      <c r="B1684" s="2" t="s">
        <v>13</v>
      </c>
      <c r="C1684" s="8">
        <v>0</v>
      </c>
      <c r="D1684" s="8">
        <v>263.74169000000001</v>
      </c>
      <c r="E1684" s="9" t="str">
        <f t="shared" si="104"/>
        <v/>
      </c>
      <c r="F1684" s="8">
        <v>4740.7384099999999</v>
      </c>
      <c r="G1684" s="8">
        <v>6537.1745700000001</v>
      </c>
      <c r="H1684" s="9">
        <f t="shared" si="105"/>
        <v>0.37893593880030174</v>
      </c>
      <c r="I1684" s="8">
        <v>6281.12374</v>
      </c>
      <c r="J1684" s="9">
        <f t="shared" si="106"/>
        <v>4.0765130667526073E-2</v>
      </c>
      <c r="K1684" s="8">
        <v>25906.485830000001</v>
      </c>
      <c r="L1684" s="8">
        <v>30164.42553</v>
      </c>
      <c r="M1684" s="9">
        <f t="shared" si="107"/>
        <v>0.16435805797593961</v>
      </c>
    </row>
    <row r="1685" spans="1:13" x14ac:dyDescent="0.25">
      <c r="A1685" s="2" t="s">
        <v>143</v>
      </c>
      <c r="B1685" s="2" t="s">
        <v>30</v>
      </c>
      <c r="C1685" s="8">
        <v>0</v>
      </c>
      <c r="D1685" s="8">
        <v>0</v>
      </c>
      <c r="E1685" s="9" t="str">
        <f t="shared" si="104"/>
        <v/>
      </c>
      <c r="F1685" s="8">
        <v>559.76513</v>
      </c>
      <c r="G1685" s="8">
        <v>167.43673999999999</v>
      </c>
      <c r="H1685" s="9">
        <f t="shared" si="105"/>
        <v>-0.70088036744982674</v>
      </c>
      <c r="I1685" s="8">
        <v>250.83045999999999</v>
      </c>
      <c r="J1685" s="9">
        <f t="shared" si="106"/>
        <v>-0.33247046630620547</v>
      </c>
      <c r="K1685" s="8">
        <v>3307.75459</v>
      </c>
      <c r="L1685" s="8">
        <v>1516.5990099999999</v>
      </c>
      <c r="M1685" s="9">
        <f t="shared" si="107"/>
        <v>-0.54150195586305583</v>
      </c>
    </row>
    <row r="1686" spans="1:13" x14ac:dyDescent="0.25">
      <c r="A1686" s="2" t="s">
        <v>143</v>
      </c>
      <c r="B1686" s="2" t="s">
        <v>82</v>
      </c>
      <c r="C1686" s="8">
        <v>0</v>
      </c>
      <c r="D1686" s="8">
        <v>0</v>
      </c>
      <c r="E1686" s="9" t="str">
        <f t="shared" si="104"/>
        <v/>
      </c>
      <c r="F1686" s="8">
        <v>48.258749999999999</v>
      </c>
      <c r="G1686" s="8">
        <v>41.933079999999997</v>
      </c>
      <c r="H1686" s="9">
        <f t="shared" si="105"/>
        <v>-0.13107819825420264</v>
      </c>
      <c r="I1686" s="8">
        <v>44.600029999999997</v>
      </c>
      <c r="J1686" s="9">
        <f t="shared" si="106"/>
        <v>-5.9797044979566172E-2</v>
      </c>
      <c r="K1686" s="8">
        <v>253.4041</v>
      </c>
      <c r="L1686" s="8">
        <v>204.62958</v>
      </c>
      <c r="M1686" s="9">
        <f t="shared" si="107"/>
        <v>-0.19247723300451725</v>
      </c>
    </row>
    <row r="1687" spans="1:13" x14ac:dyDescent="0.25">
      <c r="A1687" s="2" t="s">
        <v>143</v>
      </c>
      <c r="B1687" s="2" t="s">
        <v>54</v>
      </c>
      <c r="C1687" s="8">
        <v>0</v>
      </c>
      <c r="D1687" s="8">
        <v>0</v>
      </c>
      <c r="E1687" s="9" t="str">
        <f t="shared" si="104"/>
        <v/>
      </c>
      <c r="F1687" s="8">
        <v>0</v>
      </c>
      <c r="G1687" s="8">
        <v>0</v>
      </c>
      <c r="H1687" s="9" t="str">
        <f t="shared" si="105"/>
        <v/>
      </c>
      <c r="I1687" s="8">
        <v>0</v>
      </c>
      <c r="J1687" s="9" t="str">
        <f t="shared" si="106"/>
        <v/>
      </c>
      <c r="K1687" s="8">
        <v>305.25902000000002</v>
      </c>
      <c r="L1687" s="8">
        <v>94.025000000000006</v>
      </c>
      <c r="M1687" s="9">
        <f t="shared" si="107"/>
        <v>-0.69198289374053545</v>
      </c>
    </row>
    <row r="1688" spans="1:13" x14ac:dyDescent="0.25">
      <c r="A1688" s="2" t="s">
        <v>143</v>
      </c>
      <c r="B1688" s="2" t="s">
        <v>31</v>
      </c>
      <c r="C1688" s="8">
        <v>0</v>
      </c>
      <c r="D1688" s="8">
        <v>166.24445</v>
      </c>
      <c r="E1688" s="9" t="str">
        <f t="shared" si="104"/>
        <v/>
      </c>
      <c r="F1688" s="8">
        <v>1479.8330100000001</v>
      </c>
      <c r="G1688" s="8">
        <v>3178.4116399999998</v>
      </c>
      <c r="H1688" s="9">
        <f t="shared" si="105"/>
        <v>1.1478177730337289</v>
      </c>
      <c r="I1688" s="8">
        <v>2584.8904299999999</v>
      </c>
      <c r="J1688" s="9">
        <f t="shared" si="106"/>
        <v>0.22961174799196415</v>
      </c>
      <c r="K1688" s="8">
        <v>7997.4304199999997</v>
      </c>
      <c r="L1688" s="8">
        <v>11996.44499</v>
      </c>
      <c r="M1688" s="9">
        <f t="shared" si="107"/>
        <v>0.50003743202307227</v>
      </c>
    </row>
    <row r="1689" spans="1:13" x14ac:dyDescent="0.25">
      <c r="A1689" s="2" t="s">
        <v>143</v>
      </c>
      <c r="B1689" s="2" t="s">
        <v>32</v>
      </c>
      <c r="C1689" s="8">
        <v>0</v>
      </c>
      <c r="D1689" s="8">
        <v>0</v>
      </c>
      <c r="E1689" s="9" t="str">
        <f t="shared" si="104"/>
        <v/>
      </c>
      <c r="F1689" s="8">
        <v>503.96057000000002</v>
      </c>
      <c r="G1689" s="8">
        <v>1141.7459699999999</v>
      </c>
      <c r="H1689" s="9">
        <f t="shared" si="105"/>
        <v>1.2655462311267724</v>
      </c>
      <c r="I1689" s="8">
        <v>629.09217000000001</v>
      </c>
      <c r="J1689" s="9">
        <f t="shared" si="106"/>
        <v>0.81491047647278769</v>
      </c>
      <c r="K1689" s="8">
        <v>2885.04864</v>
      </c>
      <c r="L1689" s="8">
        <v>3266.6377400000001</v>
      </c>
      <c r="M1689" s="9">
        <f t="shared" si="107"/>
        <v>0.13226435586195184</v>
      </c>
    </row>
    <row r="1690" spans="1:13" x14ac:dyDescent="0.25">
      <c r="A1690" s="2" t="s">
        <v>143</v>
      </c>
      <c r="B1690" s="2" t="s">
        <v>33</v>
      </c>
      <c r="C1690" s="8">
        <v>0</v>
      </c>
      <c r="D1690" s="8">
        <v>0</v>
      </c>
      <c r="E1690" s="9" t="str">
        <f t="shared" si="104"/>
        <v/>
      </c>
      <c r="F1690" s="8">
        <v>0</v>
      </c>
      <c r="G1690" s="8">
        <v>56.043190000000003</v>
      </c>
      <c r="H1690" s="9" t="str">
        <f t="shared" si="105"/>
        <v/>
      </c>
      <c r="I1690" s="8">
        <v>67.462149999999994</v>
      </c>
      <c r="J1690" s="9">
        <f t="shared" si="106"/>
        <v>-0.16926469138620681</v>
      </c>
      <c r="K1690" s="8">
        <v>212.39695</v>
      </c>
      <c r="L1690" s="8">
        <v>335.72354000000001</v>
      </c>
      <c r="M1690" s="9">
        <f t="shared" si="107"/>
        <v>0.5806420007443609</v>
      </c>
    </row>
    <row r="1691" spans="1:13" x14ac:dyDescent="0.25">
      <c r="A1691" s="2" t="s">
        <v>143</v>
      </c>
      <c r="B1691" s="2" t="s">
        <v>84</v>
      </c>
      <c r="C1691" s="8">
        <v>0</v>
      </c>
      <c r="D1691" s="8">
        <v>0</v>
      </c>
      <c r="E1691" s="9" t="str">
        <f t="shared" si="104"/>
        <v/>
      </c>
      <c r="F1691" s="8">
        <v>0</v>
      </c>
      <c r="G1691" s="8">
        <v>0</v>
      </c>
      <c r="H1691" s="9" t="str">
        <f t="shared" si="105"/>
        <v/>
      </c>
      <c r="I1691" s="8">
        <v>2.8858999999999999</v>
      </c>
      <c r="J1691" s="9">
        <f t="shared" si="106"/>
        <v>-1</v>
      </c>
      <c r="K1691" s="8">
        <v>5.5109700000000004</v>
      </c>
      <c r="L1691" s="8">
        <v>2.9489000000000001</v>
      </c>
      <c r="M1691" s="9">
        <f t="shared" si="107"/>
        <v>-0.46490363765362541</v>
      </c>
    </row>
    <row r="1692" spans="1:13" x14ac:dyDescent="0.25">
      <c r="A1692" s="2" t="s">
        <v>143</v>
      </c>
      <c r="B1692" s="2" t="s">
        <v>34</v>
      </c>
      <c r="C1692" s="8">
        <v>0</v>
      </c>
      <c r="D1692" s="8">
        <v>0</v>
      </c>
      <c r="E1692" s="9" t="str">
        <f t="shared" si="104"/>
        <v/>
      </c>
      <c r="F1692" s="8">
        <v>54.711440000000003</v>
      </c>
      <c r="G1692" s="8">
        <v>35.960979999999999</v>
      </c>
      <c r="H1692" s="9">
        <f t="shared" si="105"/>
        <v>-0.34271552713655506</v>
      </c>
      <c r="I1692" s="8">
        <v>0</v>
      </c>
      <c r="J1692" s="9" t="str">
        <f t="shared" si="106"/>
        <v/>
      </c>
      <c r="K1692" s="8">
        <v>164.05175</v>
      </c>
      <c r="L1692" s="8">
        <v>108.04418</v>
      </c>
      <c r="M1692" s="9">
        <f t="shared" si="107"/>
        <v>-0.34140184423512698</v>
      </c>
    </row>
    <row r="1693" spans="1:13" x14ac:dyDescent="0.25">
      <c r="A1693" s="2" t="s">
        <v>143</v>
      </c>
      <c r="B1693" s="2" t="s">
        <v>85</v>
      </c>
      <c r="C1693" s="8">
        <v>0</v>
      </c>
      <c r="D1693" s="8">
        <v>0</v>
      </c>
      <c r="E1693" s="9" t="str">
        <f t="shared" si="104"/>
        <v/>
      </c>
      <c r="F1693" s="8">
        <v>0</v>
      </c>
      <c r="G1693" s="8">
        <v>0</v>
      </c>
      <c r="H1693" s="9" t="str">
        <f t="shared" si="105"/>
        <v/>
      </c>
      <c r="I1693" s="8">
        <v>0</v>
      </c>
      <c r="J1693" s="9" t="str">
        <f t="shared" si="106"/>
        <v/>
      </c>
      <c r="K1693" s="8">
        <v>33.819560000000003</v>
      </c>
      <c r="L1693" s="8">
        <v>0</v>
      </c>
      <c r="M1693" s="9">
        <f t="shared" si="107"/>
        <v>-1</v>
      </c>
    </row>
    <row r="1694" spans="1:13" x14ac:dyDescent="0.25">
      <c r="A1694" s="2" t="s">
        <v>143</v>
      </c>
      <c r="B1694" s="2" t="s">
        <v>35</v>
      </c>
      <c r="C1694" s="8">
        <v>0</v>
      </c>
      <c r="D1694" s="8">
        <v>0</v>
      </c>
      <c r="E1694" s="9" t="str">
        <f t="shared" si="104"/>
        <v/>
      </c>
      <c r="F1694" s="8">
        <v>0</v>
      </c>
      <c r="G1694" s="8">
        <v>0</v>
      </c>
      <c r="H1694" s="9" t="str">
        <f t="shared" si="105"/>
        <v/>
      </c>
      <c r="I1694" s="8">
        <v>0</v>
      </c>
      <c r="J1694" s="9" t="str">
        <f t="shared" si="106"/>
        <v/>
      </c>
      <c r="K1694" s="8">
        <v>0</v>
      </c>
      <c r="L1694" s="8">
        <v>0</v>
      </c>
      <c r="M1694" s="9" t="str">
        <f t="shared" si="107"/>
        <v/>
      </c>
    </row>
    <row r="1695" spans="1:13" x14ac:dyDescent="0.25">
      <c r="A1695" s="2" t="s">
        <v>143</v>
      </c>
      <c r="B1695" s="2" t="s">
        <v>36</v>
      </c>
      <c r="C1695" s="8">
        <v>0</v>
      </c>
      <c r="D1695" s="8">
        <v>0</v>
      </c>
      <c r="E1695" s="9" t="str">
        <f t="shared" si="104"/>
        <v/>
      </c>
      <c r="F1695" s="8">
        <v>86.023480000000006</v>
      </c>
      <c r="G1695" s="8">
        <v>94.957350000000005</v>
      </c>
      <c r="H1695" s="9">
        <f t="shared" si="105"/>
        <v>0.10385385478476339</v>
      </c>
      <c r="I1695" s="8">
        <v>120.58356999999999</v>
      </c>
      <c r="J1695" s="9">
        <f t="shared" si="106"/>
        <v>-0.21251833894120065</v>
      </c>
      <c r="K1695" s="8">
        <v>804.43705</v>
      </c>
      <c r="L1695" s="8">
        <v>1328.7888800000001</v>
      </c>
      <c r="M1695" s="9">
        <f t="shared" si="107"/>
        <v>0.65182456476861694</v>
      </c>
    </row>
    <row r="1696" spans="1:13" x14ac:dyDescent="0.25">
      <c r="A1696" s="2" t="s">
        <v>143</v>
      </c>
      <c r="B1696" s="2" t="s">
        <v>57</v>
      </c>
      <c r="C1696" s="8">
        <v>0</v>
      </c>
      <c r="D1696" s="8">
        <v>0</v>
      </c>
      <c r="E1696" s="9" t="str">
        <f t="shared" si="104"/>
        <v/>
      </c>
      <c r="F1696" s="8">
        <v>44.25282</v>
      </c>
      <c r="G1696" s="8">
        <v>15.13557</v>
      </c>
      <c r="H1696" s="9">
        <f t="shared" si="105"/>
        <v>-0.65797501718534557</v>
      </c>
      <c r="I1696" s="8">
        <v>28.903780000000001</v>
      </c>
      <c r="J1696" s="9">
        <f t="shared" si="106"/>
        <v>-0.47634634639483142</v>
      </c>
      <c r="K1696" s="8">
        <v>567.53872000000001</v>
      </c>
      <c r="L1696" s="8">
        <v>291.77584000000002</v>
      </c>
      <c r="M1696" s="9">
        <f t="shared" si="107"/>
        <v>-0.4858926277311969</v>
      </c>
    </row>
    <row r="1697" spans="1:13" x14ac:dyDescent="0.25">
      <c r="A1697" s="2" t="s">
        <v>143</v>
      </c>
      <c r="B1697" s="2" t="s">
        <v>87</v>
      </c>
      <c r="C1697" s="8">
        <v>0</v>
      </c>
      <c r="D1697" s="8">
        <v>0</v>
      </c>
      <c r="E1697" s="9" t="str">
        <f t="shared" si="104"/>
        <v/>
      </c>
      <c r="F1697" s="8">
        <v>0</v>
      </c>
      <c r="G1697" s="8">
        <v>0</v>
      </c>
      <c r="H1697" s="9" t="str">
        <f t="shared" si="105"/>
        <v/>
      </c>
      <c r="I1697" s="8">
        <v>0</v>
      </c>
      <c r="J1697" s="9" t="str">
        <f t="shared" si="106"/>
        <v/>
      </c>
      <c r="K1697" s="8">
        <v>0</v>
      </c>
      <c r="L1697" s="8">
        <v>0</v>
      </c>
      <c r="M1697" s="9" t="str">
        <f t="shared" si="107"/>
        <v/>
      </c>
    </row>
    <row r="1698" spans="1:13" x14ac:dyDescent="0.25">
      <c r="A1698" s="2" t="s">
        <v>143</v>
      </c>
      <c r="B1698" s="2" t="s">
        <v>88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0</v>
      </c>
      <c r="H1698" s="9" t="str">
        <f t="shared" si="105"/>
        <v/>
      </c>
      <c r="I1698" s="8">
        <v>0</v>
      </c>
      <c r="J1698" s="9" t="str">
        <f t="shared" si="106"/>
        <v/>
      </c>
      <c r="K1698" s="8">
        <v>1.19391</v>
      </c>
      <c r="L1698" s="8">
        <v>0</v>
      </c>
      <c r="M1698" s="9">
        <f t="shared" si="107"/>
        <v>-1</v>
      </c>
    </row>
    <row r="1699" spans="1:13" x14ac:dyDescent="0.25">
      <c r="A1699" s="2" t="s">
        <v>143</v>
      </c>
      <c r="B1699" s="2" t="s">
        <v>58</v>
      </c>
      <c r="C1699" s="8">
        <v>0</v>
      </c>
      <c r="D1699" s="8">
        <v>0</v>
      </c>
      <c r="E1699" s="9" t="str">
        <f t="shared" si="104"/>
        <v/>
      </c>
      <c r="F1699" s="8">
        <v>0</v>
      </c>
      <c r="G1699" s="8">
        <v>0</v>
      </c>
      <c r="H1699" s="9" t="str">
        <f t="shared" si="105"/>
        <v/>
      </c>
      <c r="I1699" s="8">
        <v>0</v>
      </c>
      <c r="J1699" s="9" t="str">
        <f t="shared" si="106"/>
        <v/>
      </c>
      <c r="K1699" s="8">
        <v>6.4676799999999997</v>
      </c>
      <c r="L1699" s="8">
        <v>0</v>
      </c>
      <c r="M1699" s="9">
        <f t="shared" si="107"/>
        <v>-1</v>
      </c>
    </row>
    <row r="1700" spans="1:13" x14ac:dyDescent="0.25">
      <c r="A1700" s="2" t="s">
        <v>143</v>
      </c>
      <c r="B1700" s="2" t="s">
        <v>89</v>
      </c>
      <c r="C1700" s="8">
        <v>0</v>
      </c>
      <c r="D1700" s="8">
        <v>0</v>
      </c>
      <c r="E1700" s="9" t="str">
        <f t="shared" si="104"/>
        <v/>
      </c>
      <c r="F1700" s="8">
        <v>0</v>
      </c>
      <c r="G1700" s="8">
        <v>9.2441800000000001</v>
      </c>
      <c r="H1700" s="9" t="str">
        <f t="shared" si="105"/>
        <v/>
      </c>
      <c r="I1700" s="8">
        <v>0</v>
      </c>
      <c r="J1700" s="9" t="str">
        <f t="shared" si="106"/>
        <v/>
      </c>
      <c r="K1700" s="8">
        <v>0</v>
      </c>
      <c r="L1700" s="8">
        <v>9.2441800000000001</v>
      </c>
      <c r="M1700" s="9" t="str">
        <f t="shared" si="107"/>
        <v/>
      </c>
    </row>
    <row r="1701" spans="1:13" x14ac:dyDescent="0.25">
      <c r="A1701" s="2" t="s">
        <v>143</v>
      </c>
      <c r="B1701" s="2" t="s">
        <v>37</v>
      </c>
      <c r="C1701" s="8">
        <v>0</v>
      </c>
      <c r="D1701" s="8">
        <v>23.102630000000001</v>
      </c>
      <c r="E1701" s="9" t="str">
        <f t="shared" si="104"/>
        <v/>
      </c>
      <c r="F1701" s="8">
        <v>390.54273000000001</v>
      </c>
      <c r="G1701" s="8">
        <v>460.69474000000002</v>
      </c>
      <c r="H1701" s="9">
        <f t="shared" si="105"/>
        <v>0.17962697705318953</v>
      </c>
      <c r="I1701" s="8">
        <v>532.46699999999998</v>
      </c>
      <c r="J1701" s="9">
        <f t="shared" si="106"/>
        <v>-0.13479194015779372</v>
      </c>
      <c r="K1701" s="8">
        <v>2028.07521</v>
      </c>
      <c r="L1701" s="8">
        <v>2269.8975599999999</v>
      </c>
      <c r="M1701" s="9">
        <f t="shared" si="107"/>
        <v>0.11923736792779005</v>
      </c>
    </row>
    <row r="1702" spans="1:13" x14ac:dyDescent="0.25">
      <c r="A1702" s="2" t="s">
        <v>143</v>
      </c>
      <c r="B1702" s="2" t="s">
        <v>38</v>
      </c>
      <c r="C1702" s="8">
        <v>0</v>
      </c>
      <c r="D1702" s="8">
        <v>0</v>
      </c>
      <c r="E1702" s="9" t="str">
        <f t="shared" si="104"/>
        <v/>
      </c>
      <c r="F1702" s="8">
        <v>717.55712000000005</v>
      </c>
      <c r="G1702" s="8">
        <v>206.20617999999999</v>
      </c>
      <c r="H1702" s="9">
        <f t="shared" si="105"/>
        <v>-0.71262750483194992</v>
      </c>
      <c r="I1702" s="8">
        <v>8.8091600000000003</v>
      </c>
      <c r="J1702" s="9">
        <f t="shared" si="106"/>
        <v>22.408154693523556</v>
      </c>
      <c r="K1702" s="8">
        <v>717.55712000000005</v>
      </c>
      <c r="L1702" s="8">
        <v>691.83950000000004</v>
      </c>
      <c r="M1702" s="9">
        <f t="shared" si="107"/>
        <v>-3.5840519567278517E-2</v>
      </c>
    </row>
    <row r="1703" spans="1:13" x14ac:dyDescent="0.25">
      <c r="A1703" s="2" t="s">
        <v>143</v>
      </c>
      <c r="B1703" s="2" t="s">
        <v>91</v>
      </c>
      <c r="C1703" s="8">
        <v>0</v>
      </c>
      <c r="D1703" s="8">
        <v>0</v>
      </c>
      <c r="E1703" s="9" t="str">
        <f t="shared" si="104"/>
        <v/>
      </c>
      <c r="F1703" s="8">
        <v>171.42558</v>
      </c>
      <c r="G1703" s="8">
        <v>191.18737999999999</v>
      </c>
      <c r="H1703" s="9">
        <f t="shared" si="105"/>
        <v>0.11527917828832779</v>
      </c>
      <c r="I1703" s="8">
        <v>0</v>
      </c>
      <c r="J1703" s="9" t="str">
        <f t="shared" si="106"/>
        <v/>
      </c>
      <c r="K1703" s="8">
        <v>854.71087</v>
      </c>
      <c r="L1703" s="8">
        <v>422.16349000000002</v>
      </c>
      <c r="M1703" s="9">
        <f t="shared" si="107"/>
        <v>-0.50607450446956403</v>
      </c>
    </row>
    <row r="1704" spans="1:13" x14ac:dyDescent="0.25">
      <c r="A1704" s="2" t="s">
        <v>143</v>
      </c>
      <c r="B1704" s="2" t="s">
        <v>60</v>
      </c>
      <c r="C1704" s="8">
        <v>0</v>
      </c>
      <c r="D1704" s="8">
        <v>0</v>
      </c>
      <c r="E1704" s="9" t="str">
        <f t="shared" si="104"/>
        <v/>
      </c>
      <c r="F1704" s="8">
        <v>20.166720000000002</v>
      </c>
      <c r="G1704" s="8">
        <v>14.417730000000001</v>
      </c>
      <c r="H1704" s="9">
        <f t="shared" si="105"/>
        <v>-0.28507313038510973</v>
      </c>
      <c r="I1704" s="8">
        <v>9.9846599999999999</v>
      </c>
      <c r="J1704" s="9">
        <f t="shared" si="106"/>
        <v>0.44398807771120907</v>
      </c>
      <c r="K1704" s="8">
        <v>48.905560000000001</v>
      </c>
      <c r="L1704" s="8">
        <v>89.321849999999998</v>
      </c>
      <c r="M1704" s="9">
        <f t="shared" si="107"/>
        <v>0.82641503338270739</v>
      </c>
    </row>
    <row r="1705" spans="1:13" x14ac:dyDescent="0.25">
      <c r="A1705" s="2" t="s">
        <v>143</v>
      </c>
      <c r="B1705" s="2" t="s">
        <v>92</v>
      </c>
      <c r="C1705" s="8">
        <v>0</v>
      </c>
      <c r="D1705" s="8">
        <v>0</v>
      </c>
      <c r="E1705" s="9" t="str">
        <f t="shared" si="104"/>
        <v/>
      </c>
      <c r="F1705" s="8">
        <v>0</v>
      </c>
      <c r="G1705" s="8">
        <v>0</v>
      </c>
      <c r="H1705" s="9" t="str">
        <f t="shared" si="105"/>
        <v/>
      </c>
      <c r="I1705" s="8">
        <v>0</v>
      </c>
      <c r="J1705" s="9" t="str">
        <f t="shared" si="106"/>
        <v/>
      </c>
      <c r="K1705" s="8">
        <v>0</v>
      </c>
      <c r="L1705" s="8">
        <v>0</v>
      </c>
      <c r="M1705" s="9" t="str">
        <f t="shared" si="107"/>
        <v/>
      </c>
    </row>
    <row r="1706" spans="1:13" x14ac:dyDescent="0.25">
      <c r="A1706" s="2" t="s">
        <v>143</v>
      </c>
      <c r="B1706" s="2" t="s">
        <v>40</v>
      </c>
      <c r="C1706" s="8">
        <v>0</v>
      </c>
      <c r="D1706" s="8">
        <v>19.694579999999998</v>
      </c>
      <c r="E1706" s="9" t="str">
        <f t="shared" si="104"/>
        <v/>
      </c>
      <c r="F1706" s="8">
        <v>26.867709999999999</v>
      </c>
      <c r="G1706" s="8">
        <v>32.077030000000001</v>
      </c>
      <c r="H1706" s="9">
        <f t="shared" si="105"/>
        <v>0.19388775597175956</v>
      </c>
      <c r="I1706" s="8">
        <v>94.527940000000001</v>
      </c>
      <c r="J1706" s="9">
        <f t="shared" si="106"/>
        <v>-0.66066085857789769</v>
      </c>
      <c r="K1706" s="8">
        <v>140.40382</v>
      </c>
      <c r="L1706" s="8">
        <v>296.22048000000001</v>
      </c>
      <c r="M1706" s="9">
        <f t="shared" si="107"/>
        <v>1.1097750759202993</v>
      </c>
    </row>
    <row r="1707" spans="1:13" ht="13" x14ac:dyDescent="0.3">
      <c r="A1707" s="5" t="s">
        <v>143</v>
      </c>
      <c r="B1707" s="5" t="s">
        <v>14</v>
      </c>
      <c r="C1707" s="10">
        <v>0</v>
      </c>
      <c r="D1707" s="10">
        <v>3165.96351</v>
      </c>
      <c r="E1707" s="11" t="str">
        <f t="shared" si="104"/>
        <v/>
      </c>
      <c r="F1707" s="10">
        <v>53561.810210000003</v>
      </c>
      <c r="G1707" s="10">
        <v>63973.245819999996</v>
      </c>
      <c r="H1707" s="11">
        <f t="shared" si="105"/>
        <v>0.19438169787727189</v>
      </c>
      <c r="I1707" s="10">
        <v>70807.861050000007</v>
      </c>
      <c r="J1707" s="11">
        <f t="shared" si="106"/>
        <v>-9.652339625361428E-2</v>
      </c>
      <c r="K1707" s="10">
        <v>301345.59548999998</v>
      </c>
      <c r="L1707" s="10">
        <v>323375.64189000003</v>
      </c>
      <c r="M1707" s="11">
        <f t="shared" si="107"/>
        <v>7.3105586176490434E-2</v>
      </c>
    </row>
    <row r="1708" spans="1:13" x14ac:dyDescent="0.25">
      <c r="A1708" s="2" t="s">
        <v>144</v>
      </c>
      <c r="B1708" s="2" t="s">
        <v>19</v>
      </c>
      <c r="C1708" s="8">
        <v>0</v>
      </c>
      <c r="D1708" s="8">
        <v>10.92393</v>
      </c>
      <c r="E1708" s="9" t="str">
        <f t="shared" si="104"/>
        <v/>
      </c>
      <c r="F1708" s="8">
        <v>2023.6084499999999</v>
      </c>
      <c r="G1708" s="8">
        <v>2182.4163800000001</v>
      </c>
      <c r="H1708" s="9">
        <f t="shared" si="105"/>
        <v>7.8477597778364716E-2</v>
      </c>
      <c r="I1708" s="8">
        <v>1486.0721599999999</v>
      </c>
      <c r="J1708" s="9">
        <f t="shared" si="106"/>
        <v>0.4685803548059202</v>
      </c>
      <c r="K1708" s="8">
        <v>16938.58022</v>
      </c>
      <c r="L1708" s="8">
        <v>6834.8845600000004</v>
      </c>
      <c r="M1708" s="9">
        <f t="shared" si="107"/>
        <v>-0.59649011480136904</v>
      </c>
    </row>
    <row r="1709" spans="1:13" x14ac:dyDescent="0.25">
      <c r="A1709" s="2" t="s">
        <v>144</v>
      </c>
      <c r="B1709" s="2" t="s">
        <v>42</v>
      </c>
      <c r="C1709" s="8">
        <v>0</v>
      </c>
      <c r="D1709" s="8">
        <v>0</v>
      </c>
      <c r="E1709" s="9" t="str">
        <f t="shared" si="104"/>
        <v/>
      </c>
      <c r="F1709" s="8">
        <v>0</v>
      </c>
      <c r="G1709" s="8">
        <v>64.170550000000006</v>
      </c>
      <c r="H1709" s="9" t="str">
        <f t="shared" si="105"/>
        <v/>
      </c>
      <c r="I1709" s="8">
        <v>35.282499999999999</v>
      </c>
      <c r="J1709" s="9">
        <f t="shared" si="106"/>
        <v>0.81876425990221802</v>
      </c>
      <c r="K1709" s="8">
        <v>31.599409999999999</v>
      </c>
      <c r="L1709" s="8">
        <v>177.01363000000001</v>
      </c>
      <c r="M1709" s="9">
        <f t="shared" si="107"/>
        <v>4.6018017425008892</v>
      </c>
    </row>
    <row r="1710" spans="1:13" x14ac:dyDescent="0.25">
      <c r="A1710" s="2" t="s">
        <v>144</v>
      </c>
      <c r="B1710" s="2" t="s">
        <v>20</v>
      </c>
      <c r="C1710" s="8">
        <v>0</v>
      </c>
      <c r="D1710" s="8">
        <v>0</v>
      </c>
      <c r="E1710" s="9" t="str">
        <f t="shared" si="104"/>
        <v/>
      </c>
      <c r="F1710" s="8">
        <v>2390.1138999999998</v>
      </c>
      <c r="G1710" s="8">
        <v>2821.3793599999999</v>
      </c>
      <c r="H1710" s="9">
        <f t="shared" si="105"/>
        <v>0.18043720008489972</v>
      </c>
      <c r="I1710" s="8">
        <v>2999.0505699999999</v>
      </c>
      <c r="J1710" s="9">
        <f t="shared" si="106"/>
        <v>-5.9242485531012523E-2</v>
      </c>
      <c r="K1710" s="8">
        <v>9753.9430100000009</v>
      </c>
      <c r="L1710" s="8">
        <v>10183.788130000001</v>
      </c>
      <c r="M1710" s="9">
        <f t="shared" si="107"/>
        <v>4.4068857031388298E-2</v>
      </c>
    </row>
    <row r="1711" spans="1:13" x14ac:dyDescent="0.25">
      <c r="A1711" s="2" t="s">
        <v>144</v>
      </c>
      <c r="B1711" s="2" t="s">
        <v>66</v>
      </c>
      <c r="C1711" s="8">
        <v>0</v>
      </c>
      <c r="D1711" s="8">
        <v>0</v>
      </c>
      <c r="E1711" s="9" t="str">
        <f t="shared" si="104"/>
        <v/>
      </c>
      <c r="F1711" s="8">
        <v>338.75574999999998</v>
      </c>
      <c r="G1711" s="8">
        <v>74.422799999999995</v>
      </c>
      <c r="H1711" s="9">
        <f t="shared" si="105"/>
        <v>-0.78030542654995527</v>
      </c>
      <c r="I1711" s="8">
        <v>270.27359999999999</v>
      </c>
      <c r="J1711" s="9">
        <f t="shared" si="106"/>
        <v>-0.72463903244712025</v>
      </c>
      <c r="K1711" s="8">
        <v>424.95415000000003</v>
      </c>
      <c r="L1711" s="8">
        <v>344.69639999999998</v>
      </c>
      <c r="M1711" s="9">
        <f t="shared" si="107"/>
        <v>-0.18886213959788378</v>
      </c>
    </row>
    <row r="1712" spans="1:13" x14ac:dyDescent="0.25">
      <c r="A1712" s="2" t="s">
        <v>144</v>
      </c>
      <c r="B1712" s="2" t="s">
        <v>16</v>
      </c>
      <c r="C1712" s="8">
        <v>0</v>
      </c>
      <c r="D1712" s="8">
        <v>168.41632999999999</v>
      </c>
      <c r="E1712" s="9" t="str">
        <f t="shared" si="104"/>
        <v/>
      </c>
      <c r="F1712" s="8">
        <v>61708.406750000002</v>
      </c>
      <c r="G1712" s="8">
        <v>36451.487609999996</v>
      </c>
      <c r="H1712" s="9">
        <f t="shared" si="105"/>
        <v>-0.4092946240262475</v>
      </c>
      <c r="I1712" s="8">
        <v>35491.60194</v>
      </c>
      <c r="J1712" s="9">
        <f t="shared" si="106"/>
        <v>2.7045430962026495E-2</v>
      </c>
      <c r="K1712" s="8">
        <v>219887.97242000001</v>
      </c>
      <c r="L1712" s="8">
        <v>155660.79087</v>
      </c>
      <c r="M1712" s="9">
        <f t="shared" si="107"/>
        <v>-0.29209047153939827</v>
      </c>
    </row>
    <row r="1713" spans="1:13" x14ac:dyDescent="0.25">
      <c r="A1713" s="2" t="s">
        <v>144</v>
      </c>
      <c r="B1713" s="2" t="s">
        <v>8</v>
      </c>
      <c r="C1713" s="8">
        <v>0</v>
      </c>
      <c r="D1713" s="8">
        <v>118.8467</v>
      </c>
      <c r="E1713" s="9" t="str">
        <f t="shared" si="104"/>
        <v/>
      </c>
      <c r="F1713" s="8">
        <v>6988.8471399999999</v>
      </c>
      <c r="G1713" s="8">
        <v>6285.6297699999996</v>
      </c>
      <c r="H1713" s="9">
        <f t="shared" si="105"/>
        <v>-0.10061993858403384</v>
      </c>
      <c r="I1713" s="8">
        <v>5861.4177499999996</v>
      </c>
      <c r="J1713" s="9">
        <f t="shared" si="106"/>
        <v>7.2373619846495263E-2</v>
      </c>
      <c r="K1713" s="8">
        <v>22114.477040000002</v>
      </c>
      <c r="L1713" s="8">
        <v>24026.192070000001</v>
      </c>
      <c r="M1713" s="9">
        <f t="shared" si="107"/>
        <v>8.6446314174291716E-2</v>
      </c>
    </row>
    <row r="1714" spans="1:13" x14ac:dyDescent="0.25">
      <c r="A1714" s="2" t="s">
        <v>144</v>
      </c>
      <c r="B1714" s="2" t="s">
        <v>44</v>
      </c>
      <c r="C1714" s="8">
        <v>0</v>
      </c>
      <c r="D1714" s="8">
        <v>37.450000000000003</v>
      </c>
      <c r="E1714" s="9" t="str">
        <f t="shared" si="104"/>
        <v/>
      </c>
      <c r="F1714" s="8">
        <v>1652.4074000000001</v>
      </c>
      <c r="G1714" s="8">
        <v>2047.78817</v>
      </c>
      <c r="H1714" s="9">
        <f t="shared" si="105"/>
        <v>0.23927559874156934</v>
      </c>
      <c r="I1714" s="8">
        <v>1470.44255</v>
      </c>
      <c r="J1714" s="9">
        <f t="shared" si="106"/>
        <v>0.39263391827174754</v>
      </c>
      <c r="K1714" s="8">
        <v>8590.6108199999999</v>
      </c>
      <c r="L1714" s="8">
        <v>6956.7839999999997</v>
      </c>
      <c r="M1714" s="9">
        <f t="shared" si="107"/>
        <v>-0.19018750287188546</v>
      </c>
    </row>
    <row r="1715" spans="1:13" x14ac:dyDescent="0.25">
      <c r="A1715" s="2" t="s">
        <v>144</v>
      </c>
      <c r="B1715" s="2" t="s">
        <v>22</v>
      </c>
      <c r="C1715" s="8">
        <v>0</v>
      </c>
      <c r="D1715" s="8">
        <v>12.803000000000001</v>
      </c>
      <c r="E1715" s="9" t="str">
        <f t="shared" si="104"/>
        <v/>
      </c>
      <c r="F1715" s="8">
        <v>1069.1557499999999</v>
      </c>
      <c r="G1715" s="8">
        <v>462.90600000000001</v>
      </c>
      <c r="H1715" s="9">
        <f t="shared" si="105"/>
        <v>-0.56703595336787926</v>
      </c>
      <c r="I1715" s="8">
        <v>688.64503000000002</v>
      </c>
      <c r="J1715" s="9">
        <f t="shared" si="106"/>
        <v>-0.32780172681998443</v>
      </c>
      <c r="K1715" s="8">
        <v>3844.0523800000001</v>
      </c>
      <c r="L1715" s="8">
        <v>3796.3483900000001</v>
      </c>
      <c r="M1715" s="9">
        <f t="shared" si="107"/>
        <v>-1.2409817891191111E-2</v>
      </c>
    </row>
    <row r="1716" spans="1:13" x14ac:dyDescent="0.25">
      <c r="A1716" s="2" t="s">
        <v>144</v>
      </c>
      <c r="B1716" s="2" t="s">
        <v>69</v>
      </c>
      <c r="C1716" s="8">
        <v>0</v>
      </c>
      <c r="D1716" s="8">
        <v>0</v>
      </c>
      <c r="E1716" s="9" t="str">
        <f t="shared" si="104"/>
        <v/>
      </c>
      <c r="F1716" s="8">
        <v>0</v>
      </c>
      <c r="G1716" s="8">
        <v>0</v>
      </c>
      <c r="H1716" s="9" t="str">
        <f t="shared" si="105"/>
        <v/>
      </c>
      <c r="I1716" s="8">
        <v>0</v>
      </c>
      <c r="J1716" s="9" t="str">
        <f t="shared" si="106"/>
        <v/>
      </c>
      <c r="K1716" s="8">
        <v>0</v>
      </c>
      <c r="L1716" s="8">
        <v>0</v>
      </c>
      <c r="M1716" s="9" t="str">
        <f t="shared" si="107"/>
        <v/>
      </c>
    </row>
    <row r="1717" spans="1:13" x14ac:dyDescent="0.25">
      <c r="A1717" s="2" t="s">
        <v>144</v>
      </c>
      <c r="B1717" s="2" t="s">
        <v>45</v>
      </c>
      <c r="C1717" s="8">
        <v>0</v>
      </c>
      <c r="D1717" s="8">
        <v>99.2256</v>
      </c>
      <c r="E1717" s="9" t="str">
        <f t="shared" si="104"/>
        <v/>
      </c>
      <c r="F1717" s="8">
        <v>407.68419999999998</v>
      </c>
      <c r="G1717" s="8">
        <v>754.76509999999996</v>
      </c>
      <c r="H1717" s="9">
        <f t="shared" si="105"/>
        <v>0.8513474400038068</v>
      </c>
      <c r="I1717" s="8">
        <v>1003.2168</v>
      </c>
      <c r="J1717" s="9">
        <f t="shared" si="106"/>
        <v>-0.24765504325685139</v>
      </c>
      <c r="K1717" s="8">
        <v>2559.55611</v>
      </c>
      <c r="L1717" s="8">
        <v>3453.0105100000001</v>
      </c>
      <c r="M1717" s="9">
        <f t="shared" si="107"/>
        <v>0.34906615116165596</v>
      </c>
    </row>
    <row r="1718" spans="1:13" x14ac:dyDescent="0.25">
      <c r="A1718" s="2" t="s">
        <v>144</v>
      </c>
      <c r="B1718" s="2" t="s">
        <v>72</v>
      </c>
      <c r="C1718" s="8">
        <v>0</v>
      </c>
      <c r="D1718" s="8">
        <v>0</v>
      </c>
      <c r="E1718" s="9" t="str">
        <f t="shared" si="104"/>
        <v/>
      </c>
      <c r="F1718" s="8">
        <v>0</v>
      </c>
      <c r="G1718" s="8">
        <v>10.464</v>
      </c>
      <c r="H1718" s="9" t="str">
        <f t="shared" si="105"/>
        <v/>
      </c>
      <c r="I1718" s="8">
        <v>0</v>
      </c>
      <c r="J1718" s="9" t="str">
        <f t="shared" si="106"/>
        <v/>
      </c>
      <c r="K1718" s="8">
        <v>0</v>
      </c>
      <c r="L1718" s="8">
        <v>35.781680000000001</v>
      </c>
      <c r="M1718" s="9" t="str">
        <f t="shared" si="107"/>
        <v/>
      </c>
    </row>
    <row r="1719" spans="1:13" x14ac:dyDescent="0.25">
      <c r="A1719" s="2" t="s">
        <v>144</v>
      </c>
      <c r="B1719" s="2" t="s">
        <v>23</v>
      </c>
      <c r="C1719" s="8">
        <v>0</v>
      </c>
      <c r="D1719" s="8">
        <v>0</v>
      </c>
      <c r="E1719" s="9" t="str">
        <f t="shared" si="104"/>
        <v/>
      </c>
      <c r="F1719" s="8">
        <v>0</v>
      </c>
      <c r="G1719" s="8">
        <v>0</v>
      </c>
      <c r="H1719" s="9" t="str">
        <f t="shared" si="105"/>
        <v/>
      </c>
      <c r="I1719" s="8">
        <v>0</v>
      </c>
      <c r="J1719" s="9" t="str">
        <f t="shared" si="106"/>
        <v/>
      </c>
      <c r="K1719" s="8">
        <v>0.20474999999999999</v>
      </c>
      <c r="L1719" s="8">
        <v>0</v>
      </c>
      <c r="M1719" s="9">
        <f t="shared" si="107"/>
        <v>-1</v>
      </c>
    </row>
    <row r="1720" spans="1:13" x14ac:dyDescent="0.25">
      <c r="A1720" s="2" t="s">
        <v>144</v>
      </c>
      <c r="B1720" s="2" t="s">
        <v>73</v>
      </c>
      <c r="C1720" s="8">
        <v>0</v>
      </c>
      <c r="D1720" s="8">
        <v>274.46174999999999</v>
      </c>
      <c r="E1720" s="9" t="str">
        <f t="shared" si="104"/>
        <v/>
      </c>
      <c r="F1720" s="8">
        <v>5749.9768800000002</v>
      </c>
      <c r="G1720" s="8">
        <v>8186.6217200000001</v>
      </c>
      <c r="H1720" s="9">
        <f t="shared" si="105"/>
        <v>0.42376602390790818</v>
      </c>
      <c r="I1720" s="8">
        <v>5441.8956099999996</v>
      </c>
      <c r="J1720" s="9">
        <f t="shared" si="106"/>
        <v>0.50436948936622494</v>
      </c>
      <c r="K1720" s="8">
        <v>21543.866740000001</v>
      </c>
      <c r="L1720" s="8">
        <v>23750.282469999998</v>
      </c>
      <c r="M1720" s="9">
        <f t="shared" si="107"/>
        <v>0.10241502867743768</v>
      </c>
    </row>
    <row r="1721" spans="1:13" x14ac:dyDescent="0.25">
      <c r="A1721" s="2" t="s">
        <v>144</v>
      </c>
      <c r="B1721" s="2" t="s">
        <v>9</v>
      </c>
      <c r="C1721" s="8">
        <v>0</v>
      </c>
      <c r="D1721" s="8">
        <v>401.09827999999999</v>
      </c>
      <c r="E1721" s="9" t="str">
        <f t="shared" si="104"/>
        <v/>
      </c>
      <c r="F1721" s="8">
        <v>10042.59707</v>
      </c>
      <c r="G1721" s="8">
        <v>11301.41617</v>
      </c>
      <c r="H1721" s="9">
        <f t="shared" si="105"/>
        <v>0.12534796439861551</v>
      </c>
      <c r="I1721" s="8">
        <v>11866.475469999999</v>
      </c>
      <c r="J1721" s="9">
        <f t="shared" si="106"/>
        <v>-4.76181239685316E-2</v>
      </c>
      <c r="K1721" s="8">
        <v>41246.260139999999</v>
      </c>
      <c r="L1721" s="8">
        <v>48715.614679999999</v>
      </c>
      <c r="M1721" s="9">
        <f t="shared" si="107"/>
        <v>0.18109167994012454</v>
      </c>
    </row>
    <row r="1722" spans="1:13" x14ac:dyDescent="0.25">
      <c r="A1722" s="2" t="s">
        <v>144</v>
      </c>
      <c r="B1722" s="2" t="s">
        <v>62</v>
      </c>
      <c r="C1722" s="8">
        <v>0</v>
      </c>
      <c r="D1722" s="8">
        <v>0</v>
      </c>
      <c r="E1722" s="9" t="str">
        <f t="shared" si="104"/>
        <v/>
      </c>
      <c r="F1722" s="8">
        <v>297.685</v>
      </c>
      <c r="G1722" s="8">
        <v>0</v>
      </c>
      <c r="H1722" s="9">
        <f t="shared" si="105"/>
        <v>-1</v>
      </c>
      <c r="I1722" s="8">
        <v>0</v>
      </c>
      <c r="J1722" s="9" t="str">
        <f t="shared" si="106"/>
        <v/>
      </c>
      <c r="K1722" s="8">
        <v>459.27300000000002</v>
      </c>
      <c r="L1722" s="8">
        <v>110.96</v>
      </c>
      <c r="M1722" s="9">
        <f t="shared" si="107"/>
        <v>-0.75840077687998209</v>
      </c>
    </row>
    <row r="1723" spans="1:13" x14ac:dyDescent="0.25">
      <c r="A1723" s="2" t="s">
        <v>144</v>
      </c>
      <c r="B1723" s="2" t="s">
        <v>46</v>
      </c>
      <c r="C1723" s="8">
        <v>0</v>
      </c>
      <c r="D1723" s="8">
        <v>0</v>
      </c>
      <c r="E1723" s="9" t="str">
        <f t="shared" si="104"/>
        <v/>
      </c>
      <c r="F1723" s="8">
        <v>0</v>
      </c>
      <c r="G1723" s="8">
        <v>0</v>
      </c>
      <c r="H1723" s="9" t="str">
        <f t="shared" si="105"/>
        <v/>
      </c>
      <c r="I1723" s="8">
        <v>0</v>
      </c>
      <c r="J1723" s="9" t="str">
        <f t="shared" si="106"/>
        <v/>
      </c>
      <c r="K1723" s="8">
        <v>0</v>
      </c>
      <c r="L1723" s="8">
        <v>0</v>
      </c>
      <c r="M1723" s="9" t="str">
        <f t="shared" si="107"/>
        <v/>
      </c>
    </row>
    <row r="1724" spans="1:13" x14ac:dyDescent="0.25">
      <c r="A1724" s="2" t="s">
        <v>144</v>
      </c>
      <c r="B1724" s="2" t="s">
        <v>24</v>
      </c>
      <c r="C1724" s="8">
        <v>0</v>
      </c>
      <c r="D1724" s="8">
        <v>0</v>
      </c>
      <c r="E1724" s="9" t="str">
        <f t="shared" si="104"/>
        <v/>
      </c>
      <c r="F1724" s="8">
        <v>0</v>
      </c>
      <c r="G1724" s="8">
        <v>0</v>
      </c>
      <c r="H1724" s="9" t="str">
        <f t="shared" si="105"/>
        <v/>
      </c>
      <c r="I1724" s="8">
        <v>81.730900000000005</v>
      </c>
      <c r="J1724" s="9">
        <f t="shared" si="106"/>
        <v>-1</v>
      </c>
      <c r="K1724" s="8">
        <v>29.646380000000001</v>
      </c>
      <c r="L1724" s="8">
        <v>84.396929999999998</v>
      </c>
      <c r="M1724" s="9">
        <f t="shared" si="107"/>
        <v>1.8467870276236087</v>
      </c>
    </row>
    <row r="1725" spans="1:13" x14ac:dyDescent="0.25">
      <c r="A1725" s="2" t="s">
        <v>144</v>
      </c>
      <c r="B1725" s="2" t="s">
        <v>25</v>
      </c>
      <c r="C1725" s="8">
        <v>0</v>
      </c>
      <c r="D1725" s="8">
        <v>0</v>
      </c>
      <c r="E1725" s="9" t="str">
        <f t="shared" si="104"/>
        <v/>
      </c>
      <c r="F1725" s="8">
        <v>5382.4533300000003</v>
      </c>
      <c r="G1725" s="8">
        <v>5815.4266900000002</v>
      </c>
      <c r="H1725" s="9">
        <f t="shared" si="105"/>
        <v>8.0441637568272162E-2</v>
      </c>
      <c r="I1725" s="8">
        <v>4641.5325800000001</v>
      </c>
      <c r="J1725" s="9">
        <f t="shared" si="106"/>
        <v>0.2529108844475676</v>
      </c>
      <c r="K1725" s="8">
        <v>18213.710630000001</v>
      </c>
      <c r="L1725" s="8">
        <v>18046.982370000002</v>
      </c>
      <c r="M1725" s="9">
        <f t="shared" si="107"/>
        <v>-9.1539974136505275E-3</v>
      </c>
    </row>
    <row r="1726" spans="1:13" x14ac:dyDescent="0.25">
      <c r="A1726" s="2" t="s">
        <v>144</v>
      </c>
      <c r="B1726" s="2" t="s">
        <v>47</v>
      </c>
      <c r="C1726" s="8">
        <v>0</v>
      </c>
      <c r="D1726" s="8">
        <v>0</v>
      </c>
      <c r="E1726" s="9" t="str">
        <f t="shared" si="104"/>
        <v/>
      </c>
      <c r="F1726" s="8">
        <v>6907.4301100000002</v>
      </c>
      <c r="G1726" s="8">
        <v>5254.1846100000002</v>
      </c>
      <c r="H1726" s="9">
        <f t="shared" si="105"/>
        <v>-0.23934306589748466</v>
      </c>
      <c r="I1726" s="8">
        <v>5845.9973099999997</v>
      </c>
      <c r="J1726" s="9">
        <f t="shared" si="106"/>
        <v>-0.10123383036589173</v>
      </c>
      <c r="K1726" s="8">
        <v>16380.27691</v>
      </c>
      <c r="L1726" s="8">
        <v>19602.4522</v>
      </c>
      <c r="M1726" s="9">
        <f t="shared" si="107"/>
        <v>0.19671067270131992</v>
      </c>
    </row>
    <row r="1727" spans="1:13" x14ac:dyDescent="0.25">
      <c r="A1727" s="2" t="s">
        <v>144</v>
      </c>
      <c r="B1727" s="2" t="s">
        <v>26</v>
      </c>
      <c r="C1727" s="8">
        <v>0</v>
      </c>
      <c r="D1727" s="8">
        <v>0</v>
      </c>
      <c r="E1727" s="9" t="str">
        <f t="shared" si="104"/>
        <v/>
      </c>
      <c r="F1727" s="8">
        <v>17.876280000000001</v>
      </c>
      <c r="G1727" s="8">
        <v>2.6276000000000002</v>
      </c>
      <c r="H1727" s="9">
        <f t="shared" si="105"/>
        <v>-0.85301192418109362</v>
      </c>
      <c r="I1727" s="8">
        <v>24.702590000000001</v>
      </c>
      <c r="J1727" s="9">
        <f t="shared" si="106"/>
        <v>-0.89363058691416564</v>
      </c>
      <c r="K1727" s="8">
        <v>54.523099999999999</v>
      </c>
      <c r="L1727" s="8">
        <v>195.88774000000001</v>
      </c>
      <c r="M1727" s="9">
        <f t="shared" si="107"/>
        <v>2.5927476610831008</v>
      </c>
    </row>
    <row r="1728" spans="1:13" x14ac:dyDescent="0.25">
      <c r="A1728" s="2" t="s">
        <v>144</v>
      </c>
      <c r="B1728" s="2" t="s">
        <v>74</v>
      </c>
      <c r="C1728" s="8">
        <v>0</v>
      </c>
      <c r="D1728" s="8">
        <v>0</v>
      </c>
      <c r="E1728" s="9" t="str">
        <f t="shared" si="104"/>
        <v/>
      </c>
      <c r="F1728" s="8">
        <v>0</v>
      </c>
      <c r="G1728" s="8">
        <v>21.713999999999999</v>
      </c>
      <c r="H1728" s="9" t="str">
        <f t="shared" si="105"/>
        <v/>
      </c>
      <c r="I1728" s="8">
        <v>22.75</v>
      </c>
      <c r="J1728" s="9">
        <f t="shared" si="106"/>
        <v>-4.5538461538461639E-2</v>
      </c>
      <c r="K1728" s="8">
        <v>0</v>
      </c>
      <c r="L1728" s="8">
        <v>44.463999999999999</v>
      </c>
      <c r="M1728" s="9" t="str">
        <f t="shared" si="107"/>
        <v/>
      </c>
    </row>
    <row r="1729" spans="1:13" x14ac:dyDescent="0.25">
      <c r="A1729" s="2" t="s">
        <v>144</v>
      </c>
      <c r="B1729" s="2" t="s">
        <v>48</v>
      </c>
      <c r="C1729" s="8">
        <v>0</v>
      </c>
      <c r="D1729" s="8">
        <v>371.12394</v>
      </c>
      <c r="E1729" s="9" t="str">
        <f t="shared" si="104"/>
        <v/>
      </c>
      <c r="F1729" s="8">
        <v>2226.71812</v>
      </c>
      <c r="G1729" s="8">
        <v>5570.3395499999997</v>
      </c>
      <c r="H1729" s="9">
        <f t="shared" si="105"/>
        <v>1.5015916922614343</v>
      </c>
      <c r="I1729" s="8">
        <v>3543.8386300000002</v>
      </c>
      <c r="J1729" s="9">
        <f t="shared" si="106"/>
        <v>0.57183780966911568</v>
      </c>
      <c r="K1729" s="8">
        <v>5123.76685</v>
      </c>
      <c r="L1729" s="8">
        <v>12821.586079999999</v>
      </c>
      <c r="M1729" s="9">
        <f t="shared" si="107"/>
        <v>1.5023750017040682</v>
      </c>
    </row>
    <row r="1730" spans="1:13" x14ac:dyDescent="0.25">
      <c r="A1730" s="2" t="s">
        <v>144</v>
      </c>
      <c r="B1730" s="2" t="s">
        <v>50</v>
      </c>
      <c r="C1730" s="8">
        <v>0</v>
      </c>
      <c r="D1730" s="8">
        <v>1.36537</v>
      </c>
      <c r="E1730" s="9" t="str">
        <f t="shared" si="104"/>
        <v/>
      </c>
      <c r="F1730" s="8">
        <v>442.36450000000002</v>
      </c>
      <c r="G1730" s="8">
        <v>827.05213000000003</v>
      </c>
      <c r="H1730" s="9">
        <f t="shared" si="105"/>
        <v>0.86961686572950581</v>
      </c>
      <c r="I1730" s="8">
        <v>647.77409999999998</v>
      </c>
      <c r="J1730" s="9">
        <f t="shared" si="106"/>
        <v>0.27676010819203811</v>
      </c>
      <c r="K1730" s="8">
        <v>1444.2497599999999</v>
      </c>
      <c r="L1730" s="8">
        <v>2739.9147600000001</v>
      </c>
      <c r="M1730" s="9">
        <f t="shared" si="107"/>
        <v>0.89711976133546334</v>
      </c>
    </row>
    <row r="1731" spans="1:13" x14ac:dyDescent="0.25">
      <c r="A1731" s="2" t="s">
        <v>144</v>
      </c>
      <c r="B1731" s="2" t="s">
        <v>10</v>
      </c>
      <c r="C1731" s="8">
        <v>0</v>
      </c>
      <c r="D1731" s="8">
        <v>15.2462</v>
      </c>
      <c r="E1731" s="9" t="str">
        <f t="shared" si="104"/>
        <v/>
      </c>
      <c r="F1731" s="8">
        <v>3867.3322400000002</v>
      </c>
      <c r="G1731" s="8">
        <v>2207.5237499999998</v>
      </c>
      <c r="H1731" s="9">
        <f t="shared" si="105"/>
        <v>-0.42918693998734392</v>
      </c>
      <c r="I1731" s="8">
        <v>3487.5871299999999</v>
      </c>
      <c r="J1731" s="9">
        <f t="shared" si="106"/>
        <v>-0.36703409328156344</v>
      </c>
      <c r="K1731" s="8">
        <v>16623.5815</v>
      </c>
      <c r="L1731" s="8">
        <v>14507.064619999999</v>
      </c>
      <c r="M1731" s="9">
        <f t="shared" si="107"/>
        <v>-0.12732014939139324</v>
      </c>
    </row>
    <row r="1732" spans="1:13" x14ac:dyDescent="0.25">
      <c r="A1732" s="2" t="s">
        <v>144</v>
      </c>
      <c r="B1732" s="2" t="s">
        <v>76</v>
      </c>
      <c r="C1732" s="8">
        <v>0</v>
      </c>
      <c r="D1732" s="8">
        <v>0</v>
      </c>
      <c r="E1732" s="9" t="str">
        <f t="shared" si="104"/>
        <v/>
      </c>
      <c r="F1732" s="8">
        <v>403.77100000000002</v>
      </c>
      <c r="G1732" s="8">
        <v>248.66399999999999</v>
      </c>
      <c r="H1732" s="9">
        <f t="shared" si="105"/>
        <v>-0.38414596392509626</v>
      </c>
      <c r="I1732" s="8">
        <v>6.08</v>
      </c>
      <c r="J1732" s="9">
        <f t="shared" si="106"/>
        <v>39.898684210526312</v>
      </c>
      <c r="K1732" s="8">
        <v>551.69190000000003</v>
      </c>
      <c r="L1732" s="8">
        <v>1148.2190000000001</v>
      </c>
      <c r="M1732" s="9">
        <f t="shared" si="107"/>
        <v>1.0812685486228819</v>
      </c>
    </row>
    <row r="1733" spans="1:13" x14ac:dyDescent="0.25">
      <c r="A1733" s="2" t="s">
        <v>144</v>
      </c>
      <c r="B1733" s="2" t="s">
        <v>108</v>
      </c>
      <c r="C1733" s="8">
        <v>0</v>
      </c>
      <c r="D1733" s="8">
        <v>0</v>
      </c>
      <c r="E1733" s="9" t="str">
        <f t="shared" ref="E1733:E1796" si="108">IF(C1733=0,"",(D1733/C1733-1))</f>
        <v/>
      </c>
      <c r="F1733" s="8">
        <v>0</v>
      </c>
      <c r="G1733" s="8">
        <v>0</v>
      </c>
      <c r="H1733" s="9" t="str">
        <f t="shared" ref="H1733:H1796" si="109">IF(F1733=0,"",(G1733/F1733-1))</f>
        <v/>
      </c>
      <c r="I1733" s="8">
        <v>0</v>
      </c>
      <c r="J1733" s="9" t="str">
        <f t="shared" ref="J1733:J1796" si="110">IF(I1733=0,"",(G1733/I1733-1))</f>
        <v/>
      </c>
      <c r="K1733" s="8">
        <v>0</v>
      </c>
      <c r="L1733" s="8">
        <v>0</v>
      </c>
      <c r="M1733" s="9" t="str">
        <f t="shared" ref="M1733:M1796" si="111">IF(K1733=0,"",(L1733/K1733-1))</f>
        <v/>
      </c>
    </row>
    <row r="1734" spans="1:13" x14ac:dyDescent="0.25">
      <c r="A1734" s="2" t="s">
        <v>144</v>
      </c>
      <c r="B1734" s="2" t="s">
        <v>17</v>
      </c>
      <c r="C1734" s="8">
        <v>0</v>
      </c>
      <c r="D1734" s="8">
        <v>0</v>
      </c>
      <c r="E1734" s="9" t="str">
        <f t="shared" si="108"/>
        <v/>
      </c>
      <c r="F1734" s="8">
        <v>910.90625</v>
      </c>
      <c r="G1734" s="8">
        <v>306.60390999999998</v>
      </c>
      <c r="H1734" s="9">
        <f t="shared" si="109"/>
        <v>-0.6634078314865004</v>
      </c>
      <c r="I1734" s="8">
        <v>269.28602000000001</v>
      </c>
      <c r="J1734" s="9">
        <f t="shared" si="110"/>
        <v>0.13858086654479873</v>
      </c>
      <c r="K1734" s="8">
        <v>6471.67083</v>
      </c>
      <c r="L1734" s="8">
        <v>2599.4935599999999</v>
      </c>
      <c r="M1734" s="9">
        <f t="shared" si="111"/>
        <v>-0.59832729007943075</v>
      </c>
    </row>
    <row r="1735" spans="1:13" x14ac:dyDescent="0.25">
      <c r="A1735" s="2" t="s">
        <v>144</v>
      </c>
      <c r="B1735" s="2" t="s">
        <v>52</v>
      </c>
      <c r="C1735" s="8">
        <v>0</v>
      </c>
      <c r="D1735" s="8">
        <v>0</v>
      </c>
      <c r="E1735" s="9" t="str">
        <f t="shared" si="108"/>
        <v/>
      </c>
      <c r="F1735" s="8">
        <v>4744.8230899999999</v>
      </c>
      <c r="G1735" s="8">
        <v>4040.4428800000001</v>
      </c>
      <c r="H1735" s="9">
        <f t="shared" si="109"/>
        <v>-0.14845236516499916</v>
      </c>
      <c r="I1735" s="8">
        <v>2489.7336</v>
      </c>
      <c r="J1735" s="9">
        <f t="shared" si="110"/>
        <v>0.62284144777577821</v>
      </c>
      <c r="K1735" s="8">
        <v>12838.48279</v>
      </c>
      <c r="L1735" s="8">
        <v>11840.07604</v>
      </c>
      <c r="M1735" s="9">
        <f t="shared" si="111"/>
        <v>-7.7766724178472857E-2</v>
      </c>
    </row>
    <row r="1736" spans="1:13" x14ac:dyDescent="0.25">
      <c r="A1736" s="2" t="s">
        <v>144</v>
      </c>
      <c r="B1736" s="2" t="s">
        <v>11</v>
      </c>
      <c r="C1736" s="8">
        <v>0</v>
      </c>
      <c r="D1736" s="8">
        <v>3204.4919</v>
      </c>
      <c r="E1736" s="9" t="str">
        <f t="shared" si="108"/>
        <v/>
      </c>
      <c r="F1736" s="8">
        <v>88186.326100000006</v>
      </c>
      <c r="G1736" s="8">
        <v>65826.605339999995</v>
      </c>
      <c r="H1736" s="9">
        <f t="shared" si="109"/>
        <v>-0.25355088196604225</v>
      </c>
      <c r="I1736" s="8">
        <v>70164.422789999997</v>
      </c>
      <c r="J1736" s="9">
        <f t="shared" si="110"/>
        <v>-6.1823603437641927E-2</v>
      </c>
      <c r="K1736" s="8">
        <v>329180.11096999998</v>
      </c>
      <c r="L1736" s="8">
        <v>291769.26857000001</v>
      </c>
      <c r="M1736" s="9">
        <f t="shared" si="111"/>
        <v>-0.11364855030202425</v>
      </c>
    </row>
    <row r="1737" spans="1:13" x14ac:dyDescent="0.25">
      <c r="A1737" s="2" t="s">
        <v>144</v>
      </c>
      <c r="B1737" s="2" t="s">
        <v>27</v>
      </c>
      <c r="C1737" s="8">
        <v>0</v>
      </c>
      <c r="D1737" s="8">
        <v>320.36047000000002</v>
      </c>
      <c r="E1737" s="9" t="str">
        <f t="shared" si="108"/>
        <v/>
      </c>
      <c r="F1737" s="8">
        <v>16897.31725</v>
      </c>
      <c r="G1737" s="8">
        <v>10135.65344</v>
      </c>
      <c r="H1737" s="9">
        <f t="shared" si="109"/>
        <v>-0.40016197304930168</v>
      </c>
      <c r="I1737" s="8">
        <v>10785.00072</v>
      </c>
      <c r="J1737" s="9">
        <f t="shared" si="110"/>
        <v>-6.0208366866015384E-2</v>
      </c>
      <c r="K1737" s="8">
        <v>54745.950830000002</v>
      </c>
      <c r="L1737" s="8">
        <v>46129.052889999999</v>
      </c>
      <c r="M1737" s="9">
        <f t="shared" si="111"/>
        <v>-0.1573979044908298</v>
      </c>
    </row>
    <row r="1738" spans="1:13" x14ac:dyDescent="0.25">
      <c r="A1738" s="2" t="s">
        <v>144</v>
      </c>
      <c r="B1738" s="2" t="s">
        <v>78</v>
      </c>
      <c r="C1738" s="8">
        <v>0</v>
      </c>
      <c r="D1738" s="8">
        <v>0</v>
      </c>
      <c r="E1738" s="9" t="str">
        <f t="shared" si="108"/>
        <v/>
      </c>
      <c r="F1738" s="8">
        <v>0</v>
      </c>
      <c r="G1738" s="8">
        <v>0</v>
      </c>
      <c r="H1738" s="9" t="str">
        <f t="shared" si="109"/>
        <v/>
      </c>
      <c r="I1738" s="8">
        <v>8.71326</v>
      </c>
      <c r="J1738" s="9">
        <f t="shared" si="110"/>
        <v>-1</v>
      </c>
      <c r="K1738" s="8">
        <v>3.54494</v>
      </c>
      <c r="L1738" s="8">
        <v>8.71326</v>
      </c>
      <c r="M1738" s="9">
        <f t="shared" si="111"/>
        <v>1.4579428706832838</v>
      </c>
    </row>
    <row r="1739" spans="1:13" x14ac:dyDescent="0.25">
      <c r="A1739" s="2" t="s">
        <v>144</v>
      </c>
      <c r="B1739" s="2" t="s">
        <v>53</v>
      </c>
      <c r="C1739" s="8">
        <v>0</v>
      </c>
      <c r="D1739" s="8">
        <v>0</v>
      </c>
      <c r="E1739" s="9" t="str">
        <f t="shared" si="108"/>
        <v/>
      </c>
      <c r="F1739" s="8">
        <v>307.36795000000001</v>
      </c>
      <c r="G1739" s="8">
        <v>187.81068999999999</v>
      </c>
      <c r="H1739" s="9">
        <f t="shared" si="109"/>
        <v>-0.38897113378281634</v>
      </c>
      <c r="I1739" s="8">
        <v>82.482910000000004</v>
      </c>
      <c r="J1739" s="9">
        <f t="shared" si="110"/>
        <v>1.2769648888478837</v>
      </c>
      <c r="K1739" s="8">
        <v>1875.40409</v>
      </c>
      <c r="L1739" s="8">
        <v>862.19147999999996</v>
      </c>
      <c r="M1739" s="9">
        <f t="shared" si="111"/>
        <v>-0.54026362393184291</v>
      </c>
    </row>
    <row r="1740" spans="1:13" x14ac:dyDescent="0.25">
      <c r="A1740" s="2" t="s">
        <v>144</v>
      </c>
      <c r="B1740" s="2" t="s">
        <v>63</v>
      </c>
      <c r="C1740" s="8">
        <v>0</v>
      </c>
      <c r="D1740" s="8">
        <v>0</v>
      </c>
      <c r="E1740" s="9" t="str">
        <f t="shared" si="108"/>
        <v/>
      </c>
      <c r="F1740" s="8">
        <v>0</v>
      </c>
      <c r="G1740" s="8">
        <v>90.46866</v>
      </c>
      <c r="H1740" s="9" t="str">
        <f t="shared" si="109"/>
        <v/>
      </c>
      <c r="I1740" s="8">
        <v>362.84017</v>
      </c>
      <c r="J1740" s="9">
        <f t="shared" si="110"/>
        <v>-0.75066525848006305</v>
      </c>
      <c r="K1740" s="8">
        <v>21.59</v>
      </c>
      <c r="L1740" s="8">
        <v>714.71879999999999</v>
      </c>
      <c r="M1740" s="9">
        <f t="shared" si="111"/>
        <v>32.104159333024548</v>
      </c>
    </row>
    <row r="1741" spans="1:13" x14ac:dyDescent="0.25">
      <c r="A1741" s="2" t="s">
        <v>144</v>
      </c>
      <c r="B1741" s="2" t="s">
        <v>12</v>
      </c>
      <c r="C1741" s="8">
        <v>0</v>
      </c>
      <c r="D1741" s="8">
        <v>0</v>
      </c>
      <c r="E1741" s="9" t="str">
        <f t="shared" si="108"/>
        <v/>
      </c>
      <c r="F1741" s="8">
        <v>935.08627000000001</v>
      </c>
      <c r="G1741" s="8">
        <v>907.29953</v>
      </c>
      <c r="H1741" s="9">
        <f t="shared" si="109"/>
        <v>-2.9715696713202733E-2</v>
      </c>
      <c r="I1741" s="8">
        <v>176.36422999999999</v>
      </c>
      <c r="J1741" s="9">
        <f t="shared" si="110"/>
        <v>4.1444645549724006</v>
      </c>
      <c r="K1741" s="8">
        <v>3455.52882</v>
      </c>
      <c r="L1741" s="8">
        <v>3456.0655400000001</v>
      </c>
      <c r="M1741" s="9">
        <f t="shared" si="111"/>
        <v>1.5532210204516339E-4</v>
      </c>
    </row>
    <row r="1742" spans="1:13" x14ac:dyDescent="0.25">
      <c r="A1742" s="2" t="s">
        <v>144</v>
      </c>
      <c r="B1742" s="2" t="s">
        <v>64</v>
      </c>
      <c r="C1742" s="8">
        <v>0</v>
      </c>
      <c r="D1742" s="8">
        <v>47.872450000000001</v>
      </c>
      <c r="E1742" s="9" t="str">
        <f t="shared" si="108"/>
        <v/>
      </c>
      <c r="F1742" s="8">
        <v>293.31488000000002</v>
      </c>
      <c r="G1742" s="8">
        <v>716.54794000000004</v>
      </c>
      <c r="H1742" s="9">
        <f t="shared" si="109"/>
        <v>1.4429307507345008</v>
      </c>
      <c r="I1742" s="8">
        <v>808.50120000000004</v>
      </c>
      <c r="J1742" s="9">
        <f t="shared" si="110"/>
        <v>-0.11373299136723602</v>
      </c>
      <c r="K1742" s="8">
        <v>3245.1818699999999</v>
      </c>
      <c r="L1742" s="8">
        <v>3720.47264</v>
      </c>
      <c r="M1742" s="9">
        <f t="shared" si="111"/>
        <v>0.14646044167626271</v>
      </c>
    </row>
    <row r="1743" spans="1:13" x14ac:dyDescent="0.25">
      <c r="A1743" s="2" t="s">
        <v>144</v>
      </c>
      <c r="B1743" s="2" t="s">
        <v>28</v>
      </c>
      <c r="C1743" s="8">
        <v>0</v>
      </c>
      <c r="D1743" s="8">
        <v>0</v>
      </c>
      <c r="E1743" s="9" t="str">
        <f t="shared" si="108"/>
        <v/>
      </c>
      <c r="F1743" s="8">
        <v>72.835099999999997</v>
      </c>
      <c r="G1743" s="8">
        <v>17.04533</v>
      </c>
      <c r="H1743" s="9">
        <f t="shared" si="109"/>
        <v>-0.76597368576414393</v>
      </c>
      <c r="I1743" s="8">
        <v>15.37</v>
      </c>
      <c r="J1743" s="9">
        <f t="shared" si="110"/>
        <v>0.10899999999999999</v>
      </c>
      <c r="K1743" s="8">
        <v>136.6182</v>
      </c>
      <c r="L1743" s="8">
        <v>63.605029999999999</v>
      </c>
      <c r="M1743" s="9">
        <f t="shared" si="111"/>
        <v>-0.53443223523659367</v>
      </c>
    </row>
    <row r="1744" spans="1:13" x14ac:dyDescent="0.25">
      <c r="A1744" s="2" t="s">
        <v>144</v>
      </c>
      <c r="B1744" s="2" t="s">
        <v>29</v>
      </c>
      <c r="C1744" s="8">
        <v>0</v>
      </c>
      <c r="D1744" s="8">
        <v>1.74003</v>
      </c>
      <c r="E1744" s="9" t="str">
        <f t="shared" si="108"/>
        <v/>
      </c>
      <c r="F1744" s="8">
        <v>270.82436000000001</v>
      </c>
      <c r="G1744" s="8">
        <v>354.04896000000002</v>
      </c>
      <c r="H1744" s="9">
        <f t="shared" si="109"/>
        <v>0.30730101236092655</v>
      </c>
      <c r="I1744" s="8">
        <v>310.88747000000001</v>
      </c>
      <c r="J1744" s="9">
        <f t="shared" si="110"/>
        <v>0.13883316043583238</v>
      </c>
      <c r="K1744" s="8">
        <v>1267.01963</v>
      </c>
      <c r="L1744" s="8">
        <v>1881.2597499999999</v>
      </c>
      <c r="M1744" s="9">
        <f t="shared" si="111"/>
        <v>0.48479132087322108</v>
      </c>
    </row>
    <row r="1745" spans="1:13" x14ac:dyDescent="0.25">
      <c r="A1745" s="2" t="s">
        <v>144</v>
      </c>
      <c r="B1745" s="2" t="s">
        <v>13</v>
      </c>
      <c r="C1745" s="8">
        <v>0</v>
      </c>
      <c r="D1745" s="8">
        <v>339.89429999999999</v>
      </c>
      <c r="E1745" s="9" t="str">
        <f t="shared" si="108"/>
        <v/>
      </c>
      <c r="F1745" s="8">
        <v>4086.31043</v>
      </c>
      <c r="G1745" s="8">
        <v>3881.9927699999998</v>
      </c>
      <c r="H1745" s="9">
        <f t="shared" si="109"/>
        <v>-5.000052333273175E-2</v>
      </c>
      <c r="I1745" s="8">
        <v>4273.9341199999999</v>
      </c>
      <c r="J1745" s="9">
        <f t="shared" si="110"/>
        <v>-9.1705051831730167E-2</v>
      </c>
      <c r="K1745" s="8">
        <v>21837.82646</v>
      </c>
      <c r="L1745" s="8">
        <v>18245.759890000001</v>
      </c>
      <c r="M1745" s="9">
        <f t="shared" si="111"/>
        <v>-0.1644882825944024</v>
      </c>
    </row>
    <row r="1746" spans="1:13" x14ac:dyDescent="0.25">
      <c r="A1746" s="2" t="s">
        <v>144</v>
      </c>
      <c r="B1746" s="2" t="s">
        <v>30</v>
      </c>
      <c r="C1746" s="8">
        <v>0</v>
      </c>
      <c r="D1746" s="8">
        <v>3.4977399999999998</v>
      </c>
      <c r="E1746" s="9" t="str">
        <f t="shared" si="108"/>
        <v/>
      </c>
      <c r="F1746" s="8">
        <v>725.9982</v>
      </c>
      <c r="G1746" s="8">
        <v>862.56593999999996</v>
      </c>
      <c r="H1746" s="9">
        <f t="shared" si="109"/>
        <v>0.18811030109992011</v>
      </c>
      <c r="I1746" s="8">
        <v>540.00810999999999</v>
      </c>
      <c r="J1746" s="9">
        <f t="shared" si="110"/>
        <v>0.5973203439481678</v>
      </c>
      <c r="K1746" s="8">
        <v>3586.4047799999998</v>
      </c>
      <c r="L1746" s="8">
        <v>2882.7553800000001</v>
      </c>
      <c r="M1746" s="9">
        <f t="shared" si="111"/>
        <v>-0.19619910276831598</v>
      </c>
    </row>
    <row r="1747" spans="1:13" x14ac:dyDescent="0.25">
      <c r="A1747" s="2" t="s">
        <v>144</v>
      </c>
      <c r="B1747" s="2" t="s">
        <v>82</v>
      </c>
      <c r="C1747" s="8">
        <v>0</v>
      </c>
      <c r="D1747" s="8">
        <v>23.104410000000001</v>
      </c>
      <c r="E1747" s="9" t="str">
        <f t="shared" si="108"/>
        <v/>
      </c>
      <c r="F1747" s="8">
        <v>68.113810000000001</v>
      </c>
      <c r="G1747" s="8">
        <v>74.204719999999995</v>
      </c>
      <c r="H1747" s="9">
        <f t="shared" si="109"/>
        <v>8.9422541478739737E-2</v>
      </c>
      <c r="I1747" s="8">
        <v>73.979889999999997</v>
      </c>
      <c r="J1747" s="9">
        <f t="shared" si="110"/>
        <v>3.0390691308137541E-3</v>
      </c>
      <c r="K1747" s="8">
        <v>1123.7929099999999</v>
      </c>
      <c r="L1747" s="8">
        <v>493.40658000000002</v>
      </c>
      <c r="M1747" s="9">
        <f t="shared" si="111"/>
        <v>-0.56094528127962651</v>
      </c>
    </row>
    <row r="1748" spans="1:13" x14ac:dyDescent="0.25">
      <c r="A1748" s="2" t="s">
        <v>144</v>
      </c>
      <c r="B1748" s="2" t="s">
        <v>54</v>
      </c>
      <c r="C1748" s="8">
        <v>0</v>
      </c>
      <c r="D1748" s="8">
        <v>0</v>
      </c>
      <c r="E1748" s="9" t="str">
        <f t="shared" si="108"/>
        <v/>
      </c>
      <c r="F1748" s="8">
        <v>686.15959999999995</v>
      </c>
      <c r="G1748" s="8">
        <v>452.43490000000003</v>
      </c>
      <c r="H1748" s="9">
        <f t="shared" si="109"/>
        <v>-0.34062731177994154</v>
      </c>
      <c r="I1748" s="8">
        <v>118.1052</v>
      </c>
      <c r="J1748" s="9">
        <f t="shared" si="110"/>
        <v>2.830778831076024</v>
      </c>
      <c r="K1748" s="8">
        <v>3051.7785800000001</v>
      </c>
      <c r="L1748" s="8">
        <v>1929.99846</v>
      </c>
      <c r="M1748" s="9">
        <f t="shared" si="111"/>
        <v>-0.36758240828861188</v>
      </c>
    </row>
    <row r="1749" spans="1:13" x14ac:dyDescent="0.25">
      <c r="A1749" s="2" t="s">
        <v>144</v>
      </c>
      <c r="B1749" s="2" t="s">
        <v>31</v>
      </c>
      <c r="C1749" s="8">
        <v>0</v>
      </c>
      <c r="D1749" s="8">
        <v>3.6673900000000001</v>
      </c>
      <c r="E1749" s="9" t="str">
        <f t="shared" si="108"/>
        <v/>
      </c>
      <c r="F1749" s="8">
        <v>5513.5840900000003</v>
      </c>
      <c r="G1749" s="8">
        <v>1624.10814</v>
      </c>
      <c r="H1749" s="9">
        <f t="shared" si="109"/>
        <v>-0.70543513738266028</v>
      </c>
      <c r="I1749" s="8">
        <v>2564.8676700000001</v>
      </c>
      <c r="J1749" s="9">
        <f t="shared" si="110"/>
        <v>-0.3667867707186625</v>
      </c>
      <c r="K1749" s="8">
        <v>15120.46651</v>
      </c>
      <c r="L1749" s="8">
        <v>8985.3856099999994</v>
      </c>
      <c r="M1749" s="9">
        <f t="shared" si="111"/>
        <v>-0.40574679993785456</v>
      </c>
    </row>
    <row r="1750" spans="1:13" x14ac:dyDescent="0.25">
      <c r="A1750" s="2" t="s">
        <v>144</v>
      </c>
      <c r="B1750" s="2" t="s">
        <v>55</v>
      </c>
      <c r="C1750" s="8">
        <v>0</v>
      </c>
      <c r="D1750" s="8">
        <v>0</v>
      </c>
      <c r="E1750" s="9" t="str">
        <f t="shared" si="108"/>
        <v/>
      </c>
      <c r="F1750" s="8">
        <v>0</v>
      </c>
      <c r="G1750" s="8">
        <v>0</v>
      </c>
      <c r="H1750" s="9" t="str">
        <f t="shared" si="109"/>
        <v/>
      </c>
      <c r="I1750" s="8">
        <v>15.5</v>
      </c>
      <c r="J1750" s="9">
        <f t="shared" si="110"/>
        <v>-1</v>
      </c>
      <c r="K1750" s="8">
        <v>26.5</v>
      </c>
      <c r="L1750" s="8">
        <v>30.75</v>
      </c>
      <c r="M1750" s="9">
        <f t="shared" si="111"/>
        <v>0.16037735849056611</v>
      </c>
    </row>
    <row r="1751" spans="1:13" x14ac:dyDescent="0.25">
      <c r="A1751" s="2" t="s">
        <v>144</v>
      </c>
      <c r="B1751" s="2" t="s">
        <v>32</v>
      </c>
      <c r="C1751" s="8">
        <v>0</v>
      </c>
      <c r="D1751" s="8">
        <v>0</v>
      </c>
      <c r="E1751" s="9" t="str">
        <f t="shared" si="108"/>
        <v/>
      </c>
      <c r="F1751" s="8">
        <v>1265.7051799999999</v>
      </c>
      <c r="G1751" s="8">
        <v>533.74985000000004</v>
      </c>
      <c r="H1751" s="9">
        <f t="shared" si="109"/>
        <v>-0.57829843913572354</v>
      </c>
      <c r="I1751" s="8">
        <v>1189.1837399999999</v>
      </c>
      <c r="J1751" s="9">
        <f t="shared" si="110"/>
        <v>-0.55116284216936906</v>
      </c>
      <c r="K1751" s="8">
        <v>7754.5955800000002</v>
      </c>
      <c r="L1751" s="8">
        <v>4930.8895400000001</v>
      </c>
      <c r="M1751" s="9">
        <f t="shared" si="111"/>
        <v>-0.3641332434257003</v>
      </c>
    </row>
    <row r="1752" spans="1:13" x14ac:dyDescent="0.25">
      <c r="A1752" s="2" t="s">
        <v>144</v>
      </c>
      <c r="B1752" s="2" t="s">
        <v>33</v>
      </c>
      <c r="C1752" s="8">
        <v>0</v>
      </c>
      <c r="D1752" s="8">
        <v>0</v>
      </c>
      <c r="E1752" s="9" t="str">
        <f t="shared" si="108"/>
        <v/>
      </c>
      <c r="F1752" s="8">
        <v>178.48910000000001</v>
      </c>
      <c r="G1752" s="8">
        <v>312.93754000000001</v>
      </c>
      <c r="H1752" s="9">
        <f t="shared" si="109"/>
        <v>0.75325854632019551</v>
      </c>
      <c r="I1752" s="8">
        <v>233.94112000000001</v>
      </c>
      <c r="J1752" s="9">
        <f t="shared" si="110"/>
        <v>0.33767650595158294</v>
      </c>
      <c r="K1752" s="8">
        <v>606.44054000000006</v>
      </c>
      <c r="L1752" s="8">
        <v>1819.32195</v>
      </c>
      <c r="M1752" s="9">
        <f t="shared" si="111"/>
        <v>2.0000005441588713</v>
      </c>
    </row>
    <row r="1753" spans="1:13" x14ac:dyDescent="0.25">
      <c r="A1753" s="2" t="s">
        <v>144</v>
      </c>
      <c r="B1753" s="2" t="s">
        <v>84</v>
      </c>
      <c r="C1753" s="8">
        <v>0</v>
      </c>
      <c r="D1753" s="8">
        <v>0</v>
      </c>
      <c r="E1753" s="9" t="str">
        <f t="shared" si="108"/>
        <v/>
      </c>
      <c r="F1753" s="8">
        <v>0</v>
      </c>
      <c r="G1753" s="8">
        <v>210.75568000000001</v>
      </c>
      <c r="H1753" s="9" t="str">
        <f t="shared" si="109"/>
        <v/>
      </c>
      <c r="I1753" s="8">
        <v>0</v>
      </c>
      <c r="J1753" s="9" t="str">
        <f t="shared" si="110"/>
        <v/>
      </c>
      <c r="K1753" s="8">
        <v>67.139390000000006</v>
      </c>
      <c r="L1753" s="8">
        <v>253.09067999999999</v>
      </c>
      <c r="M1753" s="9">
        <f t="shared" si="111"/>
        <v>2.7696303168676386</v>
      </c>
    </row>
    <row r="1754" spans="1:13" x14ac:dyDescent="0.25">
      <c r="A1754" s="2" t="s">
        <v>144</v>
      </c>
      <c r="B1754" s="2" t="s">
        <v>34</v>
      </c>
      <c r="C1754" s="8">
        <v>0</v>
      </c>
      <c r="D1754" s="8">
        <v>0</v>
      </c>
      <c r="E1754" s="9" t="str">
        <f t="shared" si="108"/>
        <v/>
      </c>
      <c r="F1754" s="8">
        <v>42.14</v>
      </c>
      <c r="G1754" s="8">
        <v>12.852359999999999</v>
      </c>
      <c r="H1754" s="9">
        <f t="shared" si="109"/>
        <v>-0.69500806834361661</v>
      </c>
      <c r="I1754" s="8">
        <v>44.1</v>
      </c>
      <c r="J1754" s="9">
        <f t="shared" si="110"/>
        <v>-0.70856326530612246</v>
      </c>
      <c r="K1754" s="8">
        <v>55.756</v>
      </c>
      <c r="L1754" s="8">
        <v>64.715860000000006</v>
      </c>
      <c r="M1754" s="9">
        <f t="shared" si="111"/>
        <v>0.16069768276059992</v>
      </c>
    </row>
    <row r="1755" spans="1:13" x14ac:dyDescent="0.25">
      <c r="A1755" s="2" t="s">
        <v>144</v>
      </c>
      <c r="B1755" s="2" t="s">
        <v>85</v>
      </c>
      <c r="C1755" s="8">
        <v>0</v>
      </c>
      <c r="D1755" s="8">
        <v>133.72812999999999</v>
      </c>
      <c r="E1755" s="9" t="str">
        <f t="shared" si="108"/>
        <v/>
      </c>
      <c r="F1755" s="8">
        <v>783.87233000000003</v>
      </c>
      <c r="G1755" s="8">
        <v>849.38313000000005</v>
      </c>
      <c r="H1755" s="9">
        <f t="shared" si="109"/>
        <v>8.3573303320962911E-2</v>
      </c>
      <c r="I1755" s="8">
        <v>445.58390000000003</v>
      </c>
      <c r="J1755" s="9">
        <f t="shared" si="110"/>
        <v>0.9062249107294944</v>
      </c>
      <c r="K1755" s="8">
        <v>3615.41579</v>
      </c>
      <c r="L1755" s="8">
        <v>2080.8477800000001</v>
      </c>
      <c r="M1755" s="9">
        <f t="shared" si="111"/>
        <v>-0.42445132154495568</v>
      </c>
    </row>
    <row r="1756" spans="1:13" x14ac:dyDescent="0.25">
      <c r="A1756" s="2" t="s">
        <v>144</v>
      </c>
      <c r="B1756" s="2" t="s">
        <v>35</v>
      </c>
      <c r="C1756" s="8">
        <v>0</v>
      </c>
      <c r="D1756" s="8">
        <v>0</v>
      </c>
      <c r="E1756" s="9" t="str">
        <f t="shared" si="108"/>
        <v/>
      </c>
      <c r="F1756" s="8">
        <v>0</v>
      </c>
      <c r="G1756" s="8">
        <v>0</v>
      </c>
      <c r="H1756" s="9" t="str">
        <f t="shared" si="109"/>
        <v/>
      </c>
      <c r="I1756" s="8">
        <v>0</v>
      </c>
      <c r="J1756" s="9" t="str">
        <f t="shared" si="110"/>
        <v/>
      </c>
      <c r="K1756" s="8">
        <v>0</v>
      </c>
      <c r="L1756" s="8">
        <v>0</v>
      </c>
      <c r="M1756" s="9" t="str">
        <f t="shared" si="111"/>
        <v/>
      </c>
    </row>
    <row r="1757" spans="1:13" x14ac:dyDescent="0.25">
      <c r="A1757" s="2" t="s">
        <v>144</v>
      </c>
      <c r="B1757" s="2" t="s">
        <v>56</v>
      </c>
      <c r="C1757" s="8">
        <v>0</v>
      </c>
      <c r="D1757" s="8">
        <v>0</v>
      </c>
      <c r="E1757" s="9" t="str">
        <f t="shared" si="108"/>
        <v/>
      </c>
      <c r="F1757" s="8">
        <v>1.2027000000000001</v>
      </c>
      <c r="G1757" s="8">
        <v>6890.4854800000003</v>
      </c>
      <c r="H1757" s="9">
        <f t="shared" si="109"/>
        <v>5728.1805770350047</v>
      </c>
      <c r="I1757" s="8">
        <v>0</v>
      </c>
      <c r="J1757" s="9" t="str">
        <f t="shared" si="110"/>
        <v/>
      </c>
      <c r="K1757" s="8">
        <v>8585.5395100000005</v>
      </c>
      <c r="L1757" s="8">
        <v>6890.4854800000003</v>
      </c>
      <c r="M1757" s="9">
        <f t="shared" si="111"/>
        <v>-0.19743127709396568</v>
      </c>
    </row>
    <row r="1758" spans="1:13" x14ac:dyDescent="0.25">
      <c r="A1758" s="2" t="s">
        <v>144</v>
      </c>
      <c r="B1758" s="2" t="s">
        <v>36</v>
      </c>
      <c r="C1758" s="8">
        <v>0</v>
      </c>
      <c r="D1758" s="8">
        <v>0</v>
      </c>
      <c r="E1758" s="9" t="str">
        <f t="shared" si="108"/>
        <v/>
      </c>
      <c r="F1758" s="8">
        <v>1473.6548499999999</v>
      </c>
      <c r="G1758" s="8">
        <v>532.72680000000003</v>
      </c>
      <c r="H1758" s="9">
        <f t="shared" si="109"/>
        <v>-0.63849961203602046</v>
      </c>
      <c r="I1758" s="8">
        <v>254.01202000000001</v>
      </c>
      <c r="J1758" s="9">
        <f t="shared" si="110"/>
        <v>1.0972503584672881</v>
      </c>
      <c r="K1758" s="8">
        <v>5467.4185900000002</v>
      </c>
      <c r="L1758" s="8">
        <v>1758.5718300000001</v>
      </c>
      <c r="M1758" s="9">
        <f t="shared" si="111"/>
        <v>-0.67835427248675317</v>
      </c>
    </row>
    <row r="1759" spans="1:13" x14ac:dyDescent="0.25">
      <c r="A1759" s="2" t="s">
        <v>144</v>
      </c>
      <c r="B1759" s="2" t="s">
        <v>57</v>
      </c>
      <c r="C1759" s="8">
        <v>0</v>
      </c>
      <c r="D1759" s="8">
        <v>1.0197000000000001</v>
      </c>
      <c r="E1759" s="9" t="str">
        <f t="shared" si="108"/>
        <v/>
      </c>
      <c r="F1759" s="8">
        <v>5.7023999999999999</v>
      </c>
      <c r="G1759" s="8">
        <v>273.35079999999999</v>
      </c>
      <c r="H1759" s="9">
        <f t="shared" si="109"/>
        <v>46.936097081930413</v>
      </c>
      <c r="I1759" s="8">
        <v>192.09311</v>
      </c>
      <c r="J1759" s="9">
        <f t="shared" si="110"/>
        <v>0.42301199663017575</v>
      </c>
      <c r="K1759" s="8">
        <v>179.42102</v>
      </c>
      <c r="L1759" s="8">
        <v>1104.7557300000001</v>
      </c>
      <c r="M1759" s="9">
        <f t="shared" si="111"/>
        <v>5.1573372506744199</v>
      </c>
    </row>
    <row r="1760" spans="1:13" x14ac:dyDescent="0.25">
      <c r="A1760" s="2" t="s">
        <v>144</v>
      </c>
      <c r="B1760" s="2" t="s">
        <v>86</v>
      </c>
      <c r="C1760" s="8">
        <v>0</v>
      </c>
      <c r="D1760" s="8">
        <v>0</v>
      </c>
      <c r="E1760" s="9" t="str">
        <f t="shared" si="108"/>
        <v/>
      </c>
      <c r="F1760" s="8">
        <v>0</v>
      </c>
      <c r="G1760" s="8">
        <v>0</v>
      </c>
      <c r="H1760" s="9" t="str">
        <f t="shared" si="109"/>
        <v/>
      </c>
      <c r="I1760" s="8">
        <v>0</v>
      </c>
      <c r="J1760" s="9" t="str">
        <f t="shared" si="110"/>
        <v/>
      </c>
      <c r="K1760" s="8">
        <v>0</v>
      </c>
      <c r="L1760" s="8">
        <v>126.56553</v>
      </c>
      <c r="M1760" s="9" t="str">
        <f t="shared" si="111"/>
        <v/>
      </c>
    </row>
    <row r="1761" spans="1:13" x14ac:dyDescent="0.25">
      <c r="A1761" s="2" t="s">
        <v>144</v>
      </c>
      <c r="B1761" s="2" t="s">
        <v>87</v>
      </c>
      <c r="C1761" s="8">
        <v>0</v>
      </c>
      <c r="D1761" s="8">
        <v>0</v>
      </c>
      <c r="E1761" s="9" t="str">
        <f t="shared" si="108"/>
        <v/>
      </c>
      <c r="F1761" s="8">
        <v>0</v>
      </c>
      <c r="G1761" s="8">
        <v>0</v>
      </c>
      <c r="H1761" s="9" t="str">
        <f t="shared" si="109"/>
        <v/>
      </c>
      <c r="I1761" s="8">
        <v>0</v>
      </c>
      <c r="J1761" s="9" t="str">
        <f t="shared" si="110"/>
        <v/>
      </c>
      <c r="K1761" s="8">
        <v>0</v>
      </c>
      <c r="L1761" s="8">
        <v>0</v>
      </c>
      <c r="M1761" s="9" t="str">
        <f t="shared" si="111"/>
        <v/>
      </c>
    </row>
    <row r="1762" spans="1:13" x14ac:dyDescent="0.25">
      <c r="A1762" s="2" t="s">
        <v>144</v>
      </c>
      <c r="B1762" s="2" t="s">
        <v>88</v>
      </c>
      <c r="C1762" s="8">
        <v>0</v>
      </c>
      <c r="D1762" s="8">
        <v>0</v>
      </c>
      <c r="E1762" s="9" t="str">
        <f t="shared" si="108"/>
        <v/>
      </c>
      <c r="F1762" s="8">
        <v>1871.5938000000001</v>
      </c>
      <c r="G1762" s="8">
        <v>1146.6463000000001</v>
      </c>
      <c r="H1762" s="9">
        <f t="shared" si="109"/>
        <v>-0.3873423282338293</v>
      </c>
      <c r="I1762" s="8">
        <v>905.14849000000004</v>
      </c>
      <c r="J1762" s="9">
        <f t="shared" si="110"/>
        <v>0.26680463224326889</v>
      </c>
      <c r="K1762" s="8">
        <v>4975.2265100000004</v>
      </c>
      <c r="L1762" s="8">
        <v>2890.3337900000001</v>
      </c>
      <c r="M1762" s="9">
        <f t="shared" si="111"/>
        <v>-0.41905483414864664</v>
      </c>
    </row>
    <row r="1763" spans="1:13" x14ac:dyDescent="0.25">
      <c r="A1763" s="2" t="s">
        <v>144</v>
      </c>
      <c r="B1763" s="2" t="s">
        <v>58</v>
      </c>
      <c r="C1763" s="8">
        <v>0</v>
      </c>
      <c r="D1763" s="8">
        <v>0</v>
      </c>
      <c r="E1763" s="9" t="str">
        <f t="shared" si="108"/>
        <v/>
      </c>
      <c r="F1763" s="8">
        <v>0</v>
      </c>
      <c r="G1763" s="8">
        <v>0</v>
      </c>
      <c r="H1763" s="9" t="str">
        <f t="shared" si="109"/>
        <v/>
      </c>
      <c r="I1763" s="8">
        <v>4.6153199999999996</v>
      </c>
      <c r="J1763" s="9">
        <f t="shared" si="110"/>
        <v>-1</v>
      </c>
      <c r="K1763" s="8">
        <v>0</v>
      </c>
      <c r="L1763" s="8">
        <v>4.6153199999999996</v>
      </c>
      <c r="M1763" s="9" t="str">
        <f t="shared" si="111"/>
        <v/>
      </c>
    </row>
    <row r="1764" spans="1:13" x14ac:dyDescent="0.25">
      <c r="A1764" s="2" t="s">
        <v>144</v>
      </c>
      <c r="B1764" s="2" t="s">
        <v>37</v>
      </c>
      <c r="C1764" s="8">
        <v>0</v>
      </c>
      <c r="D1764" s="8">
        <v>10.298249999999999</v>
      </c>
      <c r="E1764" s="9" t="str">
        <f t="shared" si="108"/>
        <v/>
      </c>
      <c r="F1764" s="8">
        <v>965.02698999999996</v>
      </c>
      <c r="G1764" s="8">
        <v>1190.5889999999999</v>
      </c>
      <c r="H1764" s="9">
        <f t="shared" si="109"/>
        <v>0.23373647818907117</v>
      </c>
      <c r="I1764" s="8">
        <v>932.80265999999995</v>
      </c>
      <c r="J1764" s="9">
        <f t="shared" si="110"/>
        <v>0.27635678054348611</v>
      </c>
      <c r="K1764" s="8">
        <v>3908.8854000000001</v>
      </c>
      <c r="L1764" s="8">
        <v>3423.8316799999998</v>
      </c>
      <c r="M1764" s="9">
        <f t="shared" si="111"/>
        <v>-0.12409003344022318</v>
      </c>
    </row>
    <row r="1765" spans="1:13" x14ac:dyDescent="0.25">
      <c r="A1765" s="2" t="s">
        <v>144</v>
      </c>
      <c r="B1765" s="2" t="s">
        <v>59</v>
      </c>
      <c r="C1765" s="8">
        <v>0</v>
      </c>
      <c r="D1765" s="8">
        <v>0</v>
      </c>
      <c r="E1765" s="9" t="str">
        <f t="shared" si="108"/>
        <v/>
      </c>
      <c r="F1765" s="8">
        <v>16.248049999999999</v>
      </c>
      <c r="G1765" s="8">
        <v>0</v>
      </c>
      <c r="H1765" s="9">
        <f t="shared" si="109"/>
        <v>-1</v>
      </c>
      <c r="I1765" s="8">
        <v>15.48</v>
      </c>
      <c r="J1765" s="9">
        <f t="shared" si="110"/>
        <v>-1</v>
      </c>
      <c r="K1765" s="8">
        <v>77.173649999999995</v>
      </c>
      <c r="L1765" s="8">
        <v>38.519599999999997</v>
      </c>
      <c r="M1765" s="9">
        <f t="shared" si="111"/>
        <v>-0.50087108747610098</v>
      </c>
    </row>
    <row r="1766" spans="1:13" x14ac:dyDescent="0.25">
      <c r="A1766" s="2" t="s">
        <v>144</v>
      </c>
      <c r="B1766" s="2" t="s">
        <v>38</v>
      </c>
      <c r="C1766" s="8">
        <v>0</v>
      </c>
      <c r="D1766" s="8">
        <v>426.73504000000003</v>
      </c>
      <c r="E1766" s="9" t="str">
        <f t="shared" si="108"/>
        <v/>
      </c>
      <c r="F1766" s="8">
        <v>827.45050000000003</v>
      </c>
      <c r="G1766" s="8">
        <v>1608.79594</v>
      </c>
      <c r="H1766" s="9">
        <f t="shared" si="109"/>
        <v>0.94428058234299206</v>
      </c>
      <c r="I1766" s="8">
        <v>367.93033000000003</v>
      </c>
      <c r="J1766" s="9">
        <f t="shared" si="110"/>
        <v>3.3725559129631959</v>
      </c>
      <c r="K1766" s="8">
        <v>3767.3042999999998</v>
      </c>
      <c r="L1766" s="8">
        <v>8620.8453800000007</v>
      </c>
      <c r="M1766" s="9">
        <f t="shared" si="111"/>
        <v>1.2883326361504701</v>
      </c>
    </row>
    <row r="1767" spans="1:13" x14ac:dyDescent="0.25">
      <c r="A1767" s="2" t="s">
        <v>144</v>
      </c>
      <c r="B1767" s="2" t="s">
        <v>91</v>
      </c>
      <c r="C1767" s="8">
        <v>0</v>
      </c>
      <c r="D1767" s="8">
        <v>19.84732</v>
      </c>
      <c r="E1767" s="9" t="str">
        <f t="shared" si="108"/>
        <v/>
      </c>
      <c r="F1767" s="8">
        <v>942.07807000000003</v>
      </c>
      <c r="G1767" s="8">
        <v>293.10543000000001</v>
      </c>
      <c r="H1767" s="9">
        <f t="shared" si="109"/>
        <v>-0.68887352403819357</v>
      </c>
      <c r="I1767" s="8">
        <v>462.63049999999998</v>
      </c>
      <c r="J1767" s="9">
        <f t="shared" si="110"/>
        <v>-0.3664372971518306</v>
      </c>
      <c r="K1767" s="8">
        <v>4655.1251599999996</v>
      </c>
      <c r="L1767" s="8">
        <v>2531.1155399999998</v>
      </c>
      <c r="M1767" s="9">
        <f t="shared" si="111"/>
        <v>-0.45627336473161551</v>
      </c>
    </row>
    <row r="1768" spans="1:13" x14ac:dyDescent="0.25">
      <c r="A1768" s="2" t="s">
        <v>144</v>
      </c>
      <c r="B1768" s="2" t="s">
        <v>60</v>
      </c>
      <c r="C1768" s="8">
        <v>0</v>
      </c>
      <c r="D1768" s="8">
        <v>0</v>
      </c>
      <c r="E1768" s="9" t="str">
        <f t="shared" si="108"/>
        <v/>
      </c>
      <c r="F1768" s="8">
        <v>265.77440000000001</v>
      </c>
      <c r="G1768" s="8">
        <v>72.2864</v>
      </c>
      <c r="H1768" s="9">
        <f t="shared" si="109"/>
        <v>-0.72801594133972269</v>
      </c>
      <c r="I1768" s="8">
        <v>192.88079999999999</v>
      </c>
      <c r="J1768" s="9">
        <f t="shared" si="110"/>
        <v>-0.62522760171048652</v>
      </c>
      <c r="K1768" s="8">
        <v>425.49635000000001</v>
      </c>
      <c r="L1768" s="8">
        <v>592.74868000000004</v>
      </c>
      <c r="M1768" s="9">
        <f t="shared" si="111"/>
        <v>0.3930758277949975</v>
      </c>
    </row>
    <row r="1769" spans="1:13" x14ac:dyDescent="0.25">
      <c r="A1769" s="2" t="s">
        <v>144</v>
      </c>
      <c r="B1769" s="2" t="s">
        <v>92</v>
      </c>
      <c r="C1769" s="8">
        <v>0</v>
      </c>
      <c r="D1769" s="8">
        <v>0</v>
      </c>
      <c r="E1769" s="9" t="str">
        <f t="shared" si="108"/>
        <v/>
      </c>
      <c r="F1769" s="8">
        <v>0</v>
      </c>
      <c r="G1769" s="8">
        <v>0</v>
      </c>
      <c r="H1769" s="9" t="str">
        <f t="shared" si="109"/>
        <v/>
      </c>
      <c r="I1769" s="8">
        <v>0</v>
      </c>
      <c r="J1769" s="9" t="str">
        <f t="shared" si="110"/>
        <v/>
      </c>
      <c r="K1769" s="8">
        <v>19.575600000000001</v>
      </c>
      <c r="L1769" s="8">
        <v>0</v>
      </c>
      <c r="M1769" s="9">
        <f t="shared" si="111"/>
        <v>-1</v>
      </c>
    </row>
    <row r="1770" spans="1:13" x14ac:dyDescent="0.25">
      <c r="A1770" s="2" t="s">
        <v>144</v>
      </c>
      <c r="B1770" s="2" t="s">
        <v>40</v>
      </c>
      <c r="C1770" s="8">
        <v>0</v>
      </c>
      <c r="D1770" s="8">
        <v>0</v>
      </c>
      <c r="E1770" s="9" t="str">
        <f t="shared" si="108"/>
        <v/>
      </c>
      <c r="F1770" s="8">
        <v>134.54317</v>
      </c>
      <c r="G1770" s="8">
        <v>39.680709999999998</v>
      </c>
      <c r="H1770" s="9">
        <f t="shared" si="109"/>
        <v>-0.70507079623588476</v>
      </c>
      <c r="I1770" s="8">
        <v>17.83277</v>
      </c>
      <c r="J1770" s="9">
        <f t="shared" si="110"/>
        <v>1.2251568320569377</v>
      </c>
      <c r="K1770" s="8">
        <v>134.54317</v>
      </c>
      <c r="L1770" s="8">
        <v>81.027180000000001</v>
      </c>
      <c r="M1770" s="9">
        <f t="shared" si="111"/>
        <v>-0.39776073359948338</v>
      </c>
    </row>
    <row r="1771" spans="1:13" ht="13" x14ac:dyDescent="0.3">
      <c r="A1771" s="5" t="s">
        <v>144</v>
      </c>
      <c r="B1771" s="5" t="s">
        <v>14</v>
      </c>
      <c r="C1771" s="10">
        <v>0</v>
      </c>
      <c r="D1771" s="10">
        <v>6047.2182300000004</v>
      </c>
      <c r="E1771" s="11" t="str">
        <f t="shared" si="108"/>
        <v/>
      </c>
      <c r="F1771" s="10">
        <v>244389.63279</v>
      </c>
      <c r="G1771" s="10">
        <v>194036.17853</v>
      </c>
      <c r="H1771" s="11">
        <f t="shared" si="109"/>
        <v>-0.2060376034987863</v>
      </c>
      <c r="I1771" s="10">
        <v>183234.59933999999</v>
      </c>
      <c r="J1771" s="11">
        <f t="shared" si="110"/>
        <v>5.8949451844284129E-2</v>
      </c>
      <c r="K1771" s="10">
        <v>908099.72598999995</v>
      </c>
      <c r="L1771" s="10">
        <v>786062.37011999998</v>
      </c>
      <c r="M1771" s="11">
        <f t="shared" si="111"/>
        <v>-0.13438761446266956</v>
      </c>
    </row>
    <row r="1772" spans="1:13" x14ac:dyDescent="0.25">
      <c r="A1772" s="2" t="s">
        <v>145</v>
      </c>
      <c r="B1772" s="2" t="s">
        <v>42</v>
      </c>
      <c r="C1772" s="8">
        <v>0</v>
      </c>
      <c r="D1772" s="8">
        <v>0</v>
      </c>
      <c r="E1772" s="9" t="str">
        <f t="shared" si="108"/>
        <v/>
      </c>
      <c r="F1772" s="8">
        <v>0</v>
      </c>
      <c r="G1772" s="8">
        <v>0</v>
      </c>
      <c r="H1772" s="9" t="str">
        <f t="shared" si="109"/>
        <v/>
      </c>
      <c r="I1772" s="8">
        <v>0</v>
      </c>
      <c r="J1772" s="9" t="str">
        <f t="shared" si="110"/>
        <v/>
      </c>
      <c r="K1772" s="8">
        <v>74.000870000000006</v>
      </c>
      <c r="L1772" s="8">
        <v>0</v>
      </c>
      <c r="M1772" s="9">
        <f t="shared" si="111"/>
        <v>-1</v>
      </c>
    </row>
    <row r="1773" spans="1:13" x14ac:dyDescent="0.25">
      <c r="A1773" s="2" t="s">
        <v>145</v>
      </c>
      <c r="B1773" s="2" t="s">
        <v>8</v>
      </c>
      <c r="C1773" s="8">
        <v>0</v>
      </c>
      <c r="D1773" s="8">
        <v>0</v>
      </c>
      <c r="E1773" s="9" t="str">
        <f t="shared" si="108"/>
        <v/>
      </c>
      <c r="F1773" s="8">
        <v>0</v>
      </c>
      <c r="G1773" s="8">
        <v>0</v>
      </c>
      <c r="H1773" s="9" t="str">
        <f t="shared" si="109"/>
        <v/>
      </c>
      <c r="I1773" s="8">
        <v>0</v>
      </c>
      <c r="J1773" s="9" t="str">
        <f t="shared" si="110"/>
        <v/>
      </c>
      <c r="K1773" s="8">
        <v>0</v>
      </c>
      <c r="L1773" s="8">
        <v>0</v>
      </c>
      <c r="M1773" s="9" t="str">
        <f t="shared" si="111"/>
        <v/>
      </c>
    </row>
    <row r="1774" spans="1:13" x14ac:dyDescent="0.25">
      <c r="A1774" s="2" t="s">
        <v>145</v>
      </c>
      <c r="B1774" s="2" t="s">
        <v>69</v>
      </c>
      <c r="C1774" s="8">
        <v>0</v>
      </c>
      <c r="D1774" s="8">
        <v>0</v>
      </c>
      <c r="E1774" s="9" t="str">
        <f t="shared" si="108"/>
        <v/>
      </c>
      <c r="F1774" s="8">
        <v>0</v>
      </c>
      <c r="G1774" s="8">
        <v>0</v>
      </c>
      <c r="H1774" s="9" t="str">
        <f t="shared" si="109"/>
        <v/>
      </c>
      <c r="I1774" s="8">
        <v>0</v>
      </c>
      <c r="J1774" s="9" t="str">
        <f t="shared" si="110"/>
        <v/>
      </c>
      <c r="K1774" s="8">
        <v>0</v>
      </c>
      <c r="L1774" s="8">
        <v>42.524920000000002</v>
      </c>
      <c r="M1774" s="9" t="str">
        <f t="shared" si="111"/>
        <v/>
      </c>
    </row>
    <row r="1775" spans="1:13" x14ac:dyDescent="0.25">
      <c r="A1775" s="2" t="s">
        <v>145</v>
      </c>
      <c r="B1775" s="2" t="s">
        <v>9</v>
      </c>
      <c r="C1775" s="8">
        <v>0</v>
      </c>
      <c r="D1775" s="8">
        <v>0</v>
      </c>
      <c r="E1775" s="9" t="str">
        <f t="shared" si="108"/>
        <v/>
      </c>
      <c r="F1775" s="8">
        <v>0</v>
      </c>
      <c r="G1775" s="8">
        <v>0</v>
      </c>
      <c r="H1775" s="9" t="str">
        <f t="shared" si="109"/>
        <v/>
      </c>
      <c r="I1775" s="8">
        <v>0</v>
      </c>
      <c r="J1775" s="9" t="str">
        <f t="shared" si="110"/>
        <v/>
      </c>
      <c r="K1775" s="8">
        <v>38.227600000000002</v>
      </c>
      <c r="L1775" s="8">
        <v>0</v>
      </c>
      <c r="M1775" s="9">
        <f t="shared" si="111"/>
        <v>-1</v>
      </c>
    </row>
    <row r="1776" spans="1:13" x14ac:dyDescent="0.25">
      <c r="A1776" s="2" t="s">
        <v>145</v>
      </c>
      <c r="B1776" s="2" t="s">
        <v>10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41.661900000000003</v>
      </c>
      <c r="L1776" s="8">
        <v>0</v>
      </c>
      <c r="M1776" s="9">
        <f t="shared" si="111"/>
        <v>-1</v>
      </c>
    </row>
    <row r="1777" spans="1:13" x14ac:dyDescent="0.25">
      <c r="A1777" s="2" t="s">
        <v>145</v>
      </c>
      <c r="B1777" s="2" t="s">
        <v>17</v>
      </c>
      <c r="C1777" s="8">
        <v>0</v>
      </c>
      <c r="D1777" s="8">
        <v>0</v>
      </c>
      <c r="E1777" s="9" t="str">
        <f t="shared" si="108"/>
        <v/>
      </c>
      <c r="F1777" s="8">
        <v>0</v>
      </c>
      <c r="G1777" s="8">
        <v>0</v>
      </c>
      <c r="H1777" s="9" t="str">
        <f t="shared" si="109"/>
        <v/>
      </c>
      <c r="I1777" s="8">
        <v>0</v>
      </c>
      <c r="J1777" s="9" t="str">
        <f t="shared" si="110"/>
        <v/>
      </c>
      <c r="K1777" s="8">
        <v>0</v>
      </c>
      <c r="L1777" s="8">
        <v>0</v>
      </c>
      <c r="M1777" s="9" t="str">
        <f t="shared" si="111"/>
        <v/>
      </c>
    </row>
    <row r="1778" spans="1:13" x14ac:dyDescent="0.25">
      <c r="A1778" s="2" t="s">
        <v>145</v>
      </c>
      <c r="B1778" s="2" t="s">
        <v>11</v>
      </c>
      <c r="C1778" s="8">
        <v>0</v>
      </c>
      <c r="D1778" s="8">
        <v>0</v>
      </c>
      <c r="E1778" s="9" t="str">
        <f t="shared" si="108"/>
        <v/>
      </c>
      <c r="F1778" s="8">
        <v>246.48990000000001</v>
      </c>
      <c r="G1778" s="8">
        <v>0</v>
      </c>
      <c r="H1778" s="9">
        <f t="shared" si="109"/>
        <v>-1</v>
      </c>
      <c r="I1778" s="8">
        <v>101.304</v>
      </c>
      <c r="J1778" s="9">
        <f t="shared" si="110"/>
        <v>-1</v>
      </c>
      <c r="K1778" s="8">
        <v>692.62081000000001</v>
      </c>
      <c r="L1778" s="8">
        <v>152.65950000000001</v>
      </c>
      <c r="M1778" s="9">
        <f t="shared" si="111"/>
        <v>-0.77959151992559972</v>
      </c>
    </row>
    <row r="1779" spans="1:13" x14ac:dyDescent="0.25">
      <c r="A1779" s="2" t="s">
        <v>145</v>
      </c>
      <c r="B1779" s="2" t="s">
        <v>27</v>
      </c>
      <c r="C1779" s="8">
        <v>0</v>
      </c>
      <c r="D1779" s="8">
        <v>0</v>
      </c>
      <c r="E1779" s="9" t="str">
        <f t="shared" si="108"/>
        <v/>
      </c>
      <c r="F1779" s="8">
        <v>0</v>
      </c>
      <c r="G1779" s="8">
        <v>0</v>
      </c>
      <c r="H1779" s="9" t="str">
        <f t="shared" si="109"/>
        <v/>
      </c>
      <c r="I1779" s="8">
        <v>0</v>
      </c>
      <c r="J1779" s="9" t="str">
        <f t="shared" si="110"/>
        <v/>
      </c>
      <c r="K1779" s="8">
        <v>0</v>
      </c>
      <c r="L1779" s="8">
        <v>49.888820000000003</v>
      </c>
      <c r="M1779" s="9" t="str">
        <f t="shared" si="111"/>
        <v/>
      </c>
    </row>
    <row r="1780" spans="1:13" x14ac:dyDescent="0.25">
      <c r="A1780" s="2" t="s">
        <v>145</v>
      </c>
      <c r="B1780" s="2" t="s">
        <v>12</v>
      </c>
      <c r="C1780" s="8">
        <v>0</v>
      </c>
      <c r="D1780" s="8">
        <v>0</v>
      </c>
      <c r="E1780" s="9" t="str">
        <f t="shared" si="108"/>
        <v/>
      </c>
      <c r="F1780" s="8">
        <v>30.404</v>
      </c>
      <c r="G1780" s="8">
        <v>0</v>
      </c>
      <c r="H1780" s="9">
        <f t="shared" si="109"/>
        <v>-1</v>
      </c>
      <c r="I1780" s="8">
        <v>0</v>
      </c>
      <c r="J1780" s="9" t="str">
        <f t="shared" si="110"/>
        <v/>
      </c>
      <c r="K1780" s="8">
        <v>117.63839</v>
      </c>
      <c r="L1780" s="8">
        <v>0</v>
      </c>
      <c r="M1780" s="9">
        <f t="shared" si="111"/>
        <v>-1</v>
      </c>
    </row>
    <row r="1781" spans="1:13" x14ac:dyDescent="0.25">
      <c r="A1781" s="2" t="s">
        <v>145</v>
      </c>
      <c r="B1781" s="2" t="s">
        <v>13</v>
      </c>
      <c r="C1781" s="8">
        <v>0</v>
      </c>
      <c r="D1781" s="8">
        <v>0</v>
      </c>
      <c r="E1781" s="9" t="str">
        <f t="shared" si="108"/>
        <v/>
      </c>
      <c r="F1781" s="8">
        <v>0</v>
      </c>
      <c r="G1781" s="8">
        <v>0</v>
      </c>
      <c r="H1781" s="9" t="str">
        <f t="shared" si="109"/>
        <v/>
      </c>
      <c r="I1781" s="8">
        <v>0</v>
      </c>
      <c r="J1781" s="9" t="str">
        <f t="shared" si="110"/>
        <v/>
      </c>
      <c r="K1781" s="8">
        <v>0</v>
      </c>
      <c r="L1781" s="8">
        <v>0</v>
      </c>
      <c r="M1781" s="9" t="str">
        <f t="shared" si="111"/>
        <v/>
      </c>
    </row>
    <row r="1782" spans="1:13" x14ac:dyDescent="0.25">
      <c r="A1782" s="2" t="s">
        <v>145</v>
      </c>
      <c r="B1782" s="2" t="s">
        <v>30</v>
      </c>
      <c r="C1782" s="8">
        <v>0</v>
      </c>
      <c r="D1782" s="8">
        <v>0</v>
      </c>
      <c r="E1782" s="9" t="str">
        <f t="shared" si="108"/>
        <v/>
      </c>
      <c r="F1782" s="8">
        <v>0</v>
      </c>
      <c r="G1782" s="8">
        <v>0</v>
      </c>
      <c r="H1782" s="9" t="str">
        <f t="shared" si="109"/>
        <v/>
      </c>
      <c r="I1782" s="8">
        <v>0</v>
      </c>
      <c r="J1782" s="9" t="str">
        <f t="shared" si="110"/>
        <v/>
      </c>
      <c r="K1782" s="8">
        <v>0</v>
      </c>
      <c r="L1782" s="8">
        <v>0</v>
      </c>
      <c r="M1782" s="9" t="str">
        <f t="shared" si="111"/>
        <v/>
      </c>
    </row>
    <row r="1783" spans="1:13" x14ac:dyDescent="0.25">
      <c r="A1783" s="2" t="s">
        <v>145</v>
      </c>
      <c r="B1783" s="2" t="s">
        <v>55</v>
      </c>
      <c r="C1783" s="8">
        <v>0</v>
      </c>
      <c r="D1783" s="8">
        <v>0</v>
      </c>
      <c r="E1783" s="9" t="str">
        <f t="shared" si="108"/>
        <v/>
      </c>
      <c r="F1783" s="8">
        <v>0</v>
      </c>
      <c r="G1783" s="8">
        <v>0</v>
      </c>
      <c r="H1783" s="9" t="str">
        <f t="shared" si="109"/>
        <v/>
      </c>
      <c r="I1783" s="8">
        <v>0</v>
      </c>
      <c r="J1783" s="9" t="str">
        <f t="shared" si="110"/>
        <v/>
      </c>
      <c r="K1783" s="8">
        <v>0</v>
      </c>
      <c r="L1783" s="8">
        <v>0</v>
      </c>
      <c r="M1783" s="9" t="str">
        <f t="shared" si="111"/>
        <v/>
      </c>
    </row>
    <row r="1784" spans="1:13" x14ac:dyDescent="0.25">
      <c r="A1784" s="2" t="s">
        <v>145</v>
      </c>
      <c r="B1784" s="2" t="s">
        <v>57</v>
      </c>
      <c r="C1784" s="8">
        <v>0</v>
      </c>
      <c r="D1784" s="8">
        <v>0</v>
      </c>
      <c r="E1784" s="9" t="str">
        <f t="shared" si="108"/>
        <v/>
      </c>
      <c r="F1784" s="8">
        <v>0</v>
      </c>
      <c r="G1784" s="8">
        <v>0</v>
      </c>
      <c r="H1784" s="9" t="str">
        <f t="shared" si="109"/>
        <v/>
      </c>
      <c r="I1784" s="8">
        <v>0</v>
      </c>
      <c r="J1784" s="9" t="str">
        <f t="shared" si="110"/>
        <v/>
      </c>
      <c r="K1784" s="8">
        <v>0</v>
      </c>
      <c r="L1784" s="8">
        <v>0</v>
      </c>
      <c r="M1784" s="9" t="str">
        <f t="shared" si="111"/>
        <v/>
      </c>
    </row>
    <row r="1785" spans="1:13" ht="13" x14ac:dyDescent="0.3">
      <c r="A1785" s="5" t="s">
        <v>145</v>
      </c>
      <c r="B1785" s="5" t="s">
        <v>14</v>
      </c>
      <c r="C1785" s="10">
        <v>0</v>
      </c>
      <c r="D1785" s="10">
        <v>0</v>
      </c>
      <c r="E1785" s="11" t="str">
        <f t="shared" si="108"/>
        <v/>
      </c>
      <c r="F1785" s="10">
        <v>276.89389999999997</v>
      </c>
      <c r="G1785" s="10">
        <v>0</v>
      </c>
      <c r="H1785" s="11">
        <f t="shared" si="109"/>
        <v>-1</v>
      </c>
      <c r="I1785" s="10">
        <v>101.304</v>
      </c>
      <c r="J1785" s="11">
        <f t="shared" si="110"/>
        <v>-1</v>
      </c>
      <c r="K1785" s="10">
        <v>964.14957000000004</v>
      </c>
      <c r="L1785" s="10">
        <v>245.07324</v>
      </c>
      <c r="M1785" s="11">
        <f t="shared" si="111"/>
        <v>-0.74581408567137575</v>
      </c>
    </row>
    <row r="1786" spans="1:13" x14ac:dyDescent="0.25">
      <c r="A1786" s="2" t="s">
        <v>146</v>
      </c>
      <c r="B1786" s="2" t="s">
        <v>19</v>
      </c>
      <c r="C1786" s="8">
        <v>0</v>
      </c>
      <c r="D1786" s="8">
        <v>0</v>
      </c>
      <c r="E1786" s="9" t="str">
        <f t="shared" si="108"/>
        <v/>
      </c>
      <c r="F1786" s="8">
        <v>99.304680000000005</v>
      </c>
      <c r="G1786" s="8">
        <v>201.74868000000001</v>
      </c>
      <c r="H1786" s="9">
        <f t="shared" si="109"/>
        <v>1.0316130115922029</v>
      </c>
      <c r="I1786" s="8">
        <v>414.94887</v>
      </c>
      <c r="J1786" s="9">
        <f t="shared" si="110"/>
        <v>-0.51379870006634798</v>
      </c>
      <c r="K1786" s="8">
        <v>595.53704000000005</v>
      </c>
      <c r="L1786" s="8">
        <v>1788.2218700000001</v>
      </c>
      <c r="M1786" s="9">
        <f t="shared" si="111"/>
        <v>2.0027047016252757</v>
      </c>
    </row>
    <row r="1787" spans="1:13" x14ac:dyDescent="0.25">
      <c r="A1787" s="2" t="s">
        <v>146</v>
      </c>
      <c r="B1787" s="2" t="s">
        <v>42</v>
      </c>
      <c r="C1787" s="8">
        <v>0</v>
      </c>
      <c r="D1787" s="8">
        <v>0</v>
      </c>
      <c r="E1787" s="9" t="str">
        <f t="shared" si="108"/>
        <v/>
      </c>
      <c r="F1787" s="8">
        <v>0</v>
      </c>
      <c r="G1787" s="8">
        <v>0</v>
      </c>
      <c r="H1787" s="9" t="str">
        <f t="shared" si="109"/>
        <v/>
      </c>
      <c r="I1787" s="8">
        <v>109.25286</v>
      </c>
      <c r="J1787" s="9">
        <f t="shared" si="110"/>
        <v>-1</v>
      </c>
      <c r="K1787" s="8">
        <v>0</v>
      </c>
      <c r="L1787" s="8">
        <v>109.38964</v>
      </c>
      <c r="M1787" s="9" t="str">
        <f t="shared" si="111"/>
        <v/>
      </c>
    </row>
    <row r="1788" spans="1:13" x14ac:dyDescent="0.25">
      <c r="A1788" s="2" t="s">
        <v>146</v>
      </c>
      <c r="B1788" s="2" t="s">
        <v>20</v>
      </c>
      <c r="C1788" s="8">
        <v>0</v>
      </c>
      <c r="D1788" s="8">
        <v>0</v>
      </c>
      <c r="E1788" s="9" t="str">
        <f t="shared" si="108"/>
        <v/>
      </c>
      <c r="F1788" s="8">
        <v>0</v>
      </c>
      <c r="G1788" s="8">
        <v>7.9330999999999996</v>
      </c>
      <c r="H1788" s="9" t="str">
        <f t="shared" si="109"/>
        <v/>
      </c>
      <c r="I1788" s="8">
        <v>14.161</v>
      </c>
      <c r="J1788" s="9">
        <f t="shared" si="110"/>
        <v>-0.43979238754325256</v>
      </c>
      <c r="K1788" s="8">
        <v>115.30004</v>
      </c>
      <c r="L1788" s="8">
        <v>65.173580000000001</v>
      </c>
      <c r="M1788" s="9">
        <f t="shared" si="111"/>
        <v>-0.43474798447598106</v>
      </c>
    </row>
    <row r="1789" spans="1:13" x14ac:dyDescent="0.25">
      <c r="A1789" s="2" t="s">
        <v>146</v>
      </c>
      <c r="B1789" s="2" t="s">
        <v>21</v>
      </c>
      <c r="C1789" s="8">
        <v>0</v>
      </c>
      <c r="D1789" s="8">
        <v>0</v>
      </c>
      <c r="E1789" s="9" t="str">
        <f t="shared" si="108"/>
        <v/>
      </c>
      <c r="F1789" s="8">
        <v>0</v>
      </c>
      <c r="G1789" s="8">
        <v>5.81555</v>
      </c>
      <c r="H1789" s="9" t="str">
        <f t="shared" si="109"/>
        <v/>
      </c>
      <c r="I1789" s="8">
        <v>0</v>
      </c>
      <c r="J1789" s="9" t="str">
        <f t="shared" si="110"/>
        <v/>
      </c>
      <c r="K1789" s="8">
        <v>0</v>
      </c>
      <c r="L1789" s="8">
        <v>5.81555</v>
      </c>
      <c r="M1789" s="9" t="str">
        <f t="shared" si="111"/>
        <v/>
      </c>
    </row>
    <row r="1790" spans="1:13" x14ac:dyDescent="0.25">
      <c r="A1790" s="2" t="s">
        <v>146</v>
      </c>
      <c r="B1790" s="2" t="s">
        <v>66</v>
      </c>
      <c r="C1790" s="8">
        <v>0</v>
      </c>
      <c r="D1790" s="8">
        <v>0</v>
      </c>
      <c r="E1790" s="9" t="str">
        <f t="shared" si="108"/>
        <v/>
      </c>
      <c r="F1790" s="8">
        <v>26.177800000000001</v>
      </c>
      <c r="G1790" s="8">
        <v>0</v>
      </c>
      <c r="H1790" s="9">
        <f t="shared" si="109"/>
        <v>-1</v>
      </c>
      <c r="I1790" s="8">
        <v>0</v>
      </c>
      <c r="J1790" s="9" t="str">
        <f t="shared" si="110"/>
        <v/>
      </c>
      <c r="K1790" s="8">
        <v>150.3013</v>
      </c>
      <c r="L1790" s="8">
        <v>0</v>
      </c>
      <c r="M1790" s="9">
        <f t="shared" si="111"/>
        <v>-1</v>
      </c>
    </row>
    <row r="1791" spans="1:13" x14ac:dyDescent="0.25">
      <c r="A1791" s="2" t="s">
        <v>146</v>
      </c>
      <c r="B1791" s="2" t="s">
        <v>16</v>
      </c>
      <c r="C1791" s="8">
        <v>0</v>
      </c>
      <c r="D1791" s="8">
        <v>103.92371</v>
      </c>
      <c r="E1791" s="9" t="str">
        <f t="shared" si="108"/>
        <v/>
      </c>
      <c r="F1791" s="8">
        <v>897.99453000000005</v>
      </c>
      <c r="G1791" s="8">
        <v>867.85158000000001</v>
      </c>
      <c r="H1791" s="9">
        <f t="shared" si="109"/>
        <v>-3.356696393239722E-2</v>
      </c>
      <c r="I1791" s="8">
        <v>325.73874000000001</v>
      </c>
      <c r="J1791" s="9">
        <f t="shared" si="110"/>
        <v>1.664256575683936</v>
      </c>
      <c r="K1791" s="8">
        <v>3484.52648</v>
      </c>
      <c r="L1791" s="8">
        <v>3137.02972</v>
      </c>
      <c r="M1791" s="9">
        <f t="shared" si="111"/>
        <v>-9.9725676356461457E-2</v>
      </c>
    </row>
    <row r="1792" spans="1:13" x14ac:dyDescent="0.25">
      <c r="A1792" s="2" t="s">
        <v>146</v>
      </c>
      <c r="B1792" s="2" t="s">
        <v>8</v>
      </c>
      <c r="C1792" s="8">
        <v>109.43862</v>
      </c>
      <c r="D1792" s="8">
        <v>0</v>
      </c>
      <c r="E1792" s="9">
        <f t="shared" si="108"/>
        <v>-1</v>
      </c>
      <c r="F1792" s="8">
        <v>650.24591999999996</v>
      </c>
      <c r="G1792" s="8">
        <v>1215.57617</v>
      </c>
      <c r="H1792" s="9">
        <f t="shared" si="109"/>
        <v>0.86940991494418007</v>
      </c>
      <c r="I1792" s="8">
        <v>249.30197000000001</v>
      </c>
      <c r="J1792" s="9">
        <f t="shared" si="110"/>
        <v>3.8759188304849737</v>
      </c>
      <c r="K1792" s="8">
        <v>2536.3482800000002</v>
      </c>
      <c r="L1792" s="8">
        <v>2904.54918</v>
      </c>
      <c r="M1792" s="9">
        <f t="shared" si="111"/>
        <v>0.14516969254711332</v>
      </c>
    </row>
    <row r="1793" spans="1:13" x14ac:dyDescent="0.25">
      <c r="A1793" s="2" t="s">
        <v>146</v>
      </c>
      <c r="B1793" s="2" t="s">
        <v>44</v>
      </c>
      <c r="C1793" s="8">
        <v>0</v>
      </c>
      <c r="D1793" s="8">
        <v>9.3480600000000003</v>
      </c>
      <c r="E1793" s="9" t="str">
        <f t="shared" si="108"/>
        <v/>
      </c>
      <c r="F1793" s="8">
        <v>74.622249999999994</v>
      </c>
      <c r="G1793" s="8">
        <v>590.48733000000004</v>
      </c>
      <c r="H1793" s="9">
        <f t="shared" si="109"/>
        <v>6.9130196422648753</v>
      </c>
      <c r="I1793" s="8">
        <v>2338.7708600000001</v>
      </c>
      <c r="J1793" s="9">
        <f t="shared" si="110"/>
        <v>-0.74752236736864419</v>
      </c>
      <c r="K1793" s="8">
        <v>1237.71649</v>
      </c>
      <c r="L1793" s="8">
        <v>4786.8015800000003</v>
      </c>
      <c r="M1793" s="9">
        <f t="shared" si="111"/>
        <v>2.8674459124318528</v>
      </c>
    </row>
    <row r="1794" spans="1:13" x14ac:dyDescent="0.25">
      <c r="A1794" s="2" t="s">
        <v>146</v>
      </c>
      <c r="B1794" s="2" t="s">
        <v>22</v>
      </c>
      <c r="C1794" s="8">
        <v>0</v>
      </c>
      <c r="D1794" s="8">
        <v>22.809329999999999</v>
      </c>
      <c r="E1794" s="9" t="str">
        <f t="shared" si="108"/>
        <v/>
      </c>
      <c r="F1794" s="8">
        <v>65.574520000000007</v>
      </c>
      <c r="G1794" s="8">
        <v>94.429199999999994</v>
      </c>
      <c r="H1794" s="9">
        <f t="shared" si="109"/>
        <v>0.44002884047035318</v>
      </c>
      <c r="I1794" s="8">
        <v>2294.0712199999998</v>
      </c>
      <c r="J1794" s="9">
        <f t="shared" si="110"/>
        <v>-0.95883772082716767</v>
      </c>
      <c r="K1794" s="8">
        <v>406.81887999999998</v>
      </c>
      <c r="L1794" s="8">
        <v>2579.4613300000001</v>
      </c>
      <c r="M1794" s="9">
        <f t="shared" si="111"/>
        <v>5.3405644546290478</v>
      </c>
    </row>
    <row r="1795" spans="1:13" x14ac:dyDescent="0.25">
      <c r="A1795" s="2" t="s">
        <v>146</v>
      </c>
      <c r="B1795" s="2" t="s">
        <v>68</v>
      </c>
      <c r="C1795" s="8">
        <v>0</v>
      </c>
      <c r="D1795" s="8">
        <v>0</v>
      </c>
      <c r="E1795" s="9" t="str">
        <f t="shared" si="108"/>
        <v/>
      </c>
      <c r="F1795" s="8">
        <v>0</v>
      </c>
      <c r="G1795" s="8">
        <v>0</v>
      </c>
      <c r="H1795" s="9" t="str">
        <f t="shared" si="109"/>
        <v/>
      </c>
      <c r="I1795" s="8">
        <v>3.3239000000000001</v>
      </c>
      <c r="J1795" s="9">
        <f t="shared" si="110"/>
        <v>-1</v>
      </c>
      <c r="K1795" s="8">
        <v>0</v>
      </c>
      <c r="L1795" s="8">
        <v>9.0740599999999993</v>
      </c>
      <c r="M1795" s="9" t="str">
        <f t="shared" si="111"/>
        <v/>
      </c>
    </row>
    <row r="1796" spans="1:13" x14ac:dyDescent="0.25">
      <c r="A1796" s="2" t="s">
        <v>146</v>
      </c>
      <c r="B1796" s="2" t="s">
        <v>45</v>
      </c>
      <c r="C1796" s="8">
        <v>0</v>
      </c>
      <c r="D1796" s="8">
        <v>0</v>
      </c>
      <c r="E1796" s="9" t="str">
        <f t="shared" si="108"/>
        <v/>
      </c>
      <c r="F1796" s="8">
        <v>0</v>
      </c>
      <c r="G1796" s="8">
        <v>0</v>
      </c>
      <c r="H1796" s="9" t="str">
        <f t="shared" si="109"/>
        <v/>
      </c>
      <c r="I1796" s="8">
        <v>0</v>
      </c>
      <c r="J1796" s="9" t="str">
        <f t="shared" si="110"/>
        <v/>
      </c>
      <c r="K1796" s="8">
        <v>5.3040200000000004</v>
      </c>
      <c r="L1796" s="8">
        <v>1122.68515</v>
      </c>
      <c r="M1796" s="9">
        <f t="shared" si="111"/>
        <v>210.66683949155544</v>
      </c>
    </row>
    <row r="1797" spans="1:13" x14ac:dyDescent="0.25">
      <c r="A1797" s="2" t="s">
        <v>146</v>
      </c>
      <c r="B1797" s="2" t="s">
        <v>72</v>
      </c>
      <c r="C1797" s="8">
        <v>0</v>
      </c>
      <c r="D1797" s="8">
        <v>0</v>
      </c>
      <c r="E1797" s="9" t="str">
        <f t="shared" ref="E1797:E1860" si="112">IF(C1797=0,"",(D1797/C1797-1))</f>
        <v/>
      </c>
      <c r="F1797" s="8">
        <v>0</v>
      </c>
      <c r="G1797" s="8">
        <v>0</v>
      </c>
      <c r="H1797" s="9" t="str">
        <f t="shared" ref="H1797:H1860" si="113">IF(F1797=0,"",(G1797/F1797-1))</f>
        <v/>
      </c>
      <c r="I1797" s="8">
        <v>0</v>
      </c>
      <c r="J1797" s="9" t="str">
        <f t="shared" ref="J1797:J1860" si="114">IF(I1797=0,"",(G1797/I1797-1))</f>
        <v/>
      </c>
      <c r="K1797" s="8">
        <v>0</v>
      </c>
      <c r="L1797" s="8">
        <v>2.83005</v>
      </c>
      <c r="M1797" s="9" t="str">
        <f t="shared" ref="M1797:M1860" si="115">IF(K1797=0,"",(L1797/K1797-1))</f>
        <v/>
      </c>
    </row>
    <row r="1798" spans="1:13" x14ac:dyDescent="0.25">
      <c r="A1798" s="2" t="s">
        <v>146</v>
      </c>
      <c r="B1798" s="2" t="s">
        <v>23</v>
      </c>
      <c r="C1798" s="8">
        <v>0</v>
      </c>
      <c r="D1798" s="8">
        <v>0</v>
      </c>
      <c r="E1798" s="9" t="str">
        <f t="shared" si="112"/>
        <v/>
      </c>
      <c r="F1798" s="8">
        <v>110.8082</v>
      </c>
      <c r="G1798" s="8">
        <v>271.57859000000002</v>
      </c>
      <c r="H1798" s="9">
        <f t="shared" si="113"/>
        <v>1.4508889233829265</v>
      </c>
      <c r="I1798" s="8">
        <v>171.07138</v>
      </c>
      <c r="J1798" s="9">
        <f t="shared" si="114"/>
        <v>0.58751621691483402</v>
      </c>
      <c r="K1798" s="8">
        <v>345.45535000000001</v>
      </c>
      <c r="L1798" s="8">
        <v>926.14765</v>
      </c>
      <c r="M1798" s="9">
        <f t="shared" si="115"/>
        <v>1.6809474798986321</v>
      </c>
    </row>
    <row r="1799" spans="1:13" x14ac:dyDescent="0.25">
      <c r="A1799" s="2" t="s">
        <v>146</v>
      </c>
      <c r="B1799" s="2" t="s">
        <v>73</v>
      </c>
      <c r="C1799" s="8">
        <v>0</v>
      </c>
      <c r="D1799" s="8">
        <v>0</v>
      </c>
      <c r="E1799" s="9" t="str">
        <f t="shared" si="112"/>
        <v/>
      </c>
      <c r="F1799" s="8">
        <v>0</v>
      </c>
      <c r="G1799" s="8">
        <v>0</v>
      </c>
      <c r="H1799" s="9" t="str">
        <f t="shared" si="113"/>
        <v/>
      </c>
      <c r="I1799" s="8">
        <v>1.32908</v>
      </c>
      <c r="J1799" s="9">
        <f t="shared" si="114"/>
        <v>-1</v>
      </c>
      <c r="K1799" s="8">
        <v>0</v>
      </c>
      <c r="L1799" s="8">
        <v>1.32908</v>
      </c>
      <c r="M1799" s="9" t="str">
        <f t="shared" si="115"/>
        <v/>
      </c>
    </row>
    <row r="1800" spans="1:13" x14ac:dyDescent="0.25">
      <c r="A1800" s="2" t="s">
        <v>146</v>
      </c>
      <c r="B1800" s="2" t="s">
        <v>9</v>
      </c>
      <c r="C1800" s="8">
        <v>0</v>
      </c>
      <c r="D1800" s="8">
        <v>216.50210000000001</v>
      </c>
      <c r="E1800" s="9" t="str">
        <f t="shared" si="112"/>
        <v/>
      </c>
      <c r="F1800" s="8">
        <v>3646.86904</v>
      </c>
      <c r="G1800" s="8">
        <v>3543.1677300000001</v>
      </c>
      <c r="H1800" s="9">
        <f t="shared" si="113"/>
        <v>-2.8435709882250082E-2</v>
      </c>
      <c r="I1800" s="8">
        <v>4622.6651300000003</v>
      </c>
      <c r="J1800" s="9">
        <f t="shared" si="114"/>
        <v>-0.23352273410295676</v>
      </c>
      <c r="K1800" s="8">
        <v>25507.63435</v>
      </c>
      <c r="L1800" s="8">
        <v>18085.593079999999</v>
      </c>
      <c r="M1800" s="9">
        <f t="shared" si="115"/>
        <v>-0.29097332853997104</v>
      </c>
    </row>
    <row r="1801" spans="1:13" x14ac:dyDescent="0.25">
      <c r="A1801" s="2" t="s">
        <v>146</v>
      </c>
      <c r="B1801" s="2" t="s">
        <v>62</v>
      </c>
      <c r="C1801" s="8">
        <v>0</v>
      </c>
      <c r="D1801" s="8">
        <v>0</v>
      </c>
      <c r="E1801" s="9" t="str">
        <f t="shared" si="112"/>
        <v/>
      </c>
      <c r="F1801" s="8">
        <v>27.1831</v>
      </c>
      <c r="G1801" s="8">
        <v>0</v>
      </c>
      <c r="H1801" s="9">
        <f t="shared" si="113"/>
        <v>-1</v>
      </c>
      <c r="I1801" s="8">
        <v>55.724870000000003</v>
      </c>
      <c r="J1801" s="9">
        <f t="shared" si="114"/>
        <v>-1</v>
      </c>
      <c r="K1801" s="8">
        <v>55.72439</v>
      </c>
      <c r="L1801" s="8">
        <v>89.075109999999995</v>
      </c>
      <c r="M1801" s="9">
        <f t="shared" si="115"/>
        <v>0.59849412438610816</v>
      </c>
    </row>
    <row r="1802" spans="1:13" x14ac:dyDescent="0.25">
      <c r="A1802" s="2" t="s">
        <v>146</v>
      </c>
      <c r="B1802" s="2" t="s">
        <v>24</v>
      </c>
      <c r="C1802" s="8">
        <v>0</v>
      </c>
      <c r="D1802" s="8">
        <v>0</v>
      </c>
      <c r="E1802" s="9" t="str">
        <f t="shared" si="112"/>
        <v/>
      </c>
      <c r="F1802" s="8">
        <v>0</v>
      </c>
      <c r="G1802" s="8">
        <v>0</v>
      </c>
      <c r="H1802" s="9" t="str">
        <f t="shared" si="113"/>
        <v/>
      </c>
      <c r="I1802" s="8">
        <v>1.78</v>
      </c>
      <c r="J1802" s="9">
        <f t="shared" si="114"/>
        <v>-1</v>
      </c>
      <c r="K1802" s="8">
        <v>3.7686299999999999</v>
      </c>
      <c r="L1802" s="8">
        <v>6.6479499999999998</v>
      </c>
      <c r="M1802" s="9">
        <f t="shared" si="115"/>
        <v>0.76402300040067606</v>
      </c>
    </row>
    <row r="1803" spans="1:13" x14ac:dyDescent="0.25">
      <c r="A1803" s="2" t="s">
        <v>146</v>
      </c>
      <c r="B1803" s="2" t="s">
        <v>25</v>
      </c>
      <c r="C1803" s="8">
        <v>0</v>
      </c>
      <c r="D1803" s="8">
        <v>44.369979999999998</v>
      </c>
      <c r="E1803" s="9" t="str">
        <f t="shared" si="112"/>
        <v/>
      </c>
      <c r="F1803" s="8">
        <v>3331.5664900000002</v>
      </c>
      <c r="G1803" s="8">
        <v>4272.9710299999997</v>
      </c>
      <c r="H1803" s="9">
        <f t="shared" si="113"/>
        <v>0.28257113968030079</v>
      </c>
      <c r="I1803" s="8">
        <v>4261.3308999999999</v>
      </c>
      <c r="J1803" s="9">
        <f t="shared" si="114"/>
        <v>2.7315714909630362E-3</v>
      </c>
      <c r="K1803" s="8">
        <v>16125.56251</v>
      </c>
      <c r="L1803" s="8">
        <v>23769.975289999998</v>
      </c>
      <c r="M1803" s="9">
        <f t="shared" si="115"/>
        <v>0.47405557327128545</v>
      </c>
    </row>
    <row r="1804" spans="1:13" x14ac:dyDescent="0.25">
      <c r="A1804" s="2" t="s">
        <v>146</v>
      </c>
      <c r="B1804" s="2" t="s">
        <v>26</v>
      </c>
      <c r="C1804" s="8">
        <v>0</v>
      </c>
      <c r="D1804" s="8">
        <v>0</v>
      </c>
      <c r="E1804" s="9" t="str">
        <f t="shared" si="112"/>
        <v/>
      </c>
      <c r="F1804" s="8">
        <v>12.29635</v>
      </c>
      <c r="G1804" s="8">
        <v>7.1357799999999996</v>
      </c>
      <c r="H1804" s="9">
        <f t="shared" si="113"/>
        <v>-0.41968307668535787</v>
      </c>
      <c r="I1804" s="8">
        <v>10.17136</v>
      </c>
      <c r="J1804" s="9">
        <f t="shared" si="114"/>
        <v>-0.29844386591370287</v>
      </c>
      <c r="K1804" s="8">
        <v>28.741219999999998</v>
      </c>
      <c r="L1804" s="8">
        <v>45.37462</v>
      </c>
      <c r="M1804" s="9">
        <f t="shared" si="115"/>
        <v>0.57872978252141016</v>
      </c>
    </row>
    <row r="1805" spans="1:13" x14ac:dyDescent="0.25">
      <c r="A1805" s="2" t="s">
        <v>146</v>
      </c>
      <c r="B1805" s="2" t="s">
        <v>50</v>
      </c>
      <c r="C1805" s="8">
        <v>0</v>
      </c>
      <c r="D1805" s="8">
        <v>0</v>
      </c>
      <c r="E1805" s="9" t="str">
        <f t="shared" si="112"/>
        <v/>
      </c>
      <c r="F1805" s="8">
        <v>4.32</v>
      </c>
      <c r="G1805" s="8">
        <v>0</v>
      </c>
      <c r="H1805" s="9">
        <f t="shared" si="113"/>
        <v>-1</v>
      </c>
      <c r="I1805" s="8">
        <v>0</v>
      </c>
      <c r="J1805" s="9" t="str">
        <f t="shared" si="114"/>
        <v/>
      </c>
      <c r="K1805" s="8">
        <v>8.6883199999999992</v>
      </c>
      <c r="L1805" s="8">
        <v>17.467739999999999</v>
      </c>
      <c r="M1805" s="9">
        <f t="shared" si="115"/>
        <v>1.0104853412397334</v>
      </c>
    </row>
    <row r="1806" spans="1:13" x14ac:dyDescent="0.25">
      <c r="A1806" s="2" t="s">
        <v>146</v>
      </c>
      <c r="B1806" s="2" t="s">
        <v>10</v>
      </c>
      <c r="C1806" s="8">
        <v>0</v>
      </c>
      <c r="D1806" s="8">
        <v>0</v>
      </c>
      <c r="E1806" s="9" t="str">
        <f t="shared" si="112"/>
        <v/>
      </c>
      <c r="F1806" s="8">
        <v>931.27170000000001</v>
      </c>
      <c r="G1806" s="8">
        <v>555.06590000000006</v>
      </c>
      <c r="H1806" s="9">
        <f t="shared" si="113"/>
        <v>-0.40396996923668993</v>
      </c>
      <c r="I1806" s="8">
        <v>988.18353999999999</v>
      </c>
      <c r="J1806" s="9">
        <f t="shared" si="114"/>
        <v>-0.43829675608642493</v>
      </c>
      <c r="K1806" s="8">
        <v>5808.0709699999998</v>
      </c>
      <c r="L1806" s="8">
        <v>4293.2772599999998</v>
      </c>
      <c r="M1806" s="9">
        <f t="shared" si="115"/>
        <v>-0.26080840227749491</v>
      </c>
    </row>
    <row r="1807" spans="1:13" x14ac:dyDescent="0.25">
      <c r="A1807" s="2" t="s">
        <v>146</v>
      </c>
      <c r="B1807" s="2" t="s">
        <v>76</v>
      </c>
      <c r="C1807" s="8">
        <v>0</v>
      </c>
      <c r="D1807" s="8">
        <v>0</v>
      </c>
      <c r="E1807" s="9" t="str">
        <f t="shared" si="112"/>
        <v/>
      </c>
      <c r="F1807" s="8">
        <v>24.21</v>
      </c>
      <c r="G1807" s="8">
        <v>0</v>
      </c>
      <c r="H1807" s="9">
        <f t="shared" si="113"/>
        <v>-1</v>
      </c>
      <c r="I1807" s="8">
        <v>0</v>
      </c>
      <c r="J1807" s="9" t="str">
        <f t="shared" si="114"/>
        <v/>
      </c>
      <c r="K1807" s="8">
        <v>24.21</v>
      </c>
      <c r="L1807" s="8">
        <v>0</v>
      </c>
      <c r="M1807" s="9">
        <f t="shared" si="115"/>
        <v>-1</v>
      </c>
    </row>
    <row r="1808" spans="1:13" x14ac:dyDescent="0.25">
      <c r="A1808" s="2" t="s">
        <v>146</v>
      </c>
      <c r="B1808" s="2" t="s">
        <v>17</v>
      </c>
      <c r="C1808" s="8">
        <v>0</v>
      </c>
      <c r="D1808" s="8">
        <v>0</v>
      </c>
      <c r="E1808" s="9" t="str">
        <f t="shared" si="112"/>
        <v/>
      </c>
      <c r="F1808" s="8">
        <v>0</v>
      </c>
      <c r="G1808" s="8">
        <v>0</v>
      </c>
      <c r="H1808" s="9" t="str">
        <f t="shared" si="113"/>
        <v/>
      </c>
      <c r="I1808" s="8">
        <v>14.2432</v>
      </c>
      <c r="J1808" s="9">
        <f t="shared" si="114"/>
        <v>-1</v>
      </c>
      <c r="K1808" s="8">
        <v>26.779450000000001</v>
      </c>
      <c r="L1808" s="8">
        <v>23.719830000000002</v>
      </c>
      <c r="M1808" s="9">
        <f t="shared" si="115"/>
        <v>-0.11425253319242923</v>
      </c>
    </row>
    <row r="1809" spans="1:13" x14ac:dyDescent="0.25">
      <c r="A1809" s="2" t="s">
        <v>146</v>
      </c>
      <c r="B1809" s="2" t="s">
        <v>52</v>
      </c>
      <c r="C1809" s="8">
        <v>0</v>
      </c>
      <c r="D1809" s="8">
        <v>0</v>
      </c>
      <c r="E1809" s="9" t="str">
        <f t="shared" si="112"/>
        <v/>
      </c>
      <c r="F1809" s="8">
        <v>0</v>
      </c>
      <c r="G1809" s="8">
        <v>26.704360000000001</v>
      </c>
      <c r="H1809" s="9" t="str">
        <f t="shared" si="113"/>
        <v/>
      </c>
      <c r="I1809" s="8">
        <v>9.26295</v>
      </c>
      <c r="J1809" s="9">
        <f t="shared" si="114"/>
        <v>1.8829217473914901</v>
      </c>
      <c r="K1809" s="8">
        <v>0.28239999999999998</v>
      </c>
      <c r="L1809" s="8">
        <v>38.694380000000002</v>
      </c>
      <c r="M1809" s="9">
        <f t="shared" si="115"/>
        <v>136.01975920679888</v>
      </c>
    </row>
    <row r="1810" spans="1:13" x14ac:dyDescent="0.25">
      <c r="A1810" s="2" t="s">
        <v>146</v>
      </c>
      <c r="B1810" s="2" t="s">
        <v>11</v>
      </c>
      <c r="C1810" s="8">
        <v>0</v>
      </c>
      <c r="D1810" s="8">
        <v>3793.74899</v>
      </c>
      <c r="E1810" s="9" t="str">
        <f t="shared" si="112"/>
        <v/>
      </c>
      <c r="F1810" s="8">
        <v>36761.612529999999</v>
      </c>
      <c r="G1810" s="8">
        <v>37945.969089999999</v>
      </c>
      <c r="H1810" s="9">
        <f t="shared" si="113"/>
        <v>3.2217209161689686E-2</v>
      </c>
      <c r="I1810" s="8">
        <v>37252.38798</v>
      </c>
      <c r="J1810" s="9">
        <f t="shared" si="114"/>
        <v>1.8618433545048552E-2</v>
      </c>
      <c r="K1810" s="8">
        <v>195463.90862</v>
      </c>
      <c r="L1810" s="8">
        <v>210593.90207000001</v>
      </c>
      <c r="M1810" s="9">
        <f t="shared" si="115"/>
        <v>7.7405560734048917E-2</v>
      </c>
    </row>
    <row r="1811" spans="1:13" x14ac:dyDescent="0.25">
      <c r="A1811" s="2" t="s">
        <v>146</v>
      </c>
      <c r="B1811" s="2" t="s">
        <v>27</v>
      </c>
      <c r="C1811" s="8">
        <v>0</v>
      </c>
      <c r="D1811" s="8">
        <v>136.43152000000001</v>
      </c>
      <c r="E1811" s="9" t="str">
        <f t="shared" si="112"/>
        <v/>
      </c>
      <c r="F1811" s="8">
        <v>9109.0500800000009</v>
      </c>
      <c r="G1811" s="8">
        <v>5643.3297300000004</v>
      </c>
      <c r="H1811" s="9">
        <f t="shared" si="113"/>
        <v>-0.38047000725239177</v>
      </c>
      <c r="I1811" s="8">
        <v>7032.5791399999998</v>
      </c>
      <c r="J1811" s="9">
        <f t="shared" si="114"/>
        <v>-0.19754479577744211</v>
      </c>
      <c r="K1811" s="8">
        <v>45523.323640000002</v>
      </c>
      <c r="L1811" s="8">
        <v>38681.745389999996</v>
      </c>
      <c r="M1811" s="9">
        <f t="shared" si="115"/>
        <v>-0.15028731874024492</v>
      </c>
    </row>
    <row r="1812" spans="1:13" x14ac:dyDescent="0.25">
      <c r="A1812" s="2" t="s">
        <v>146</v>
      </c>
      <c r="B1812" s="2" t="s">
        <v>53</v>
      </c>
      <c r="C1812" s="8">
        <v>0</v>
      </c>
      <c r="D1812" s="8">
        <v>0</v>
      </c>
      <c r="E1812" s="9" t="str">
        <f t="shared" si="112"/>
        <v/>
      </c>
      <c r="F1812" s="8">
        <v>8.3478200000000005</v>
      </c>
      <c r="G1812" s="8">
        <v>9.43079</v>
      </c>
      <c r="H1812" s="9">
        <f t="shared" si="113"/>
        <v>0.1297308758454303</v>
      </c>
      <c r="I1812" s="8">
        <v>63.628689999999999</v>
      </c>
      <c r="J1812" s="9">
        <f t="shared" si="114"/>
        <v>-0.8517839986961856</v>
      </c>
      <c r="K1812" s="8">
        <v>80.659880000000001</v>
      </c>
      <c r="L1812" s="8">
        <v>124.31386999999999</v>
      </c>
      <c r="M1812" s="9">
        <f t="shared" si="115"/>
        <v>0.54121069855298565</v>
      </c>
    </row>
    <row r="1813" spans="1:13" x14ac:dyDescent="0.25">
      <c r="A1813" s="2" t="s">
        <v>146</v>
      </c>
      <c r="B1813" s="2" t="s">
        <v>63</v>
      </c>
      <c r="C1813" s="8">
        <v>0</v>
      </c>
      <c r="D1813" s="8">
        <v>0</v>
      </c>
      <c r="E1813" s="9" t="str">
        <f t="shared" si="112"/>
        <v/>
      </c>
      <c r="F1813" s="8">
        <v>0</v>
      </c>
      <c r="G1813" s="8">
        <v>0</v>
      </c>
      <c r="H1813" s="9" t="str">
        <f t="shared" si="113"/>
        <v/>
      </c>
      <c r="I1813" s="8">
        <v>0</v>
      </c>
      <c r="J1813" s="9" t="str">
        <f t="shared" si="114"/>
        <v/>
      </c>
      <c r="K1813" s="8">
        <v>82.030929999999998</v>
      </c>
      <c r="L1813" s="8">
        <v>74.558220000000006</v>
      </c>
      <c r="M1813" s="9">
        <f t="shared" si="115"/>
        <v>-9.1096248695461512E-2</v>
      </c>
    </row>
    <row r="1814" spans="1:13" x14ac:dyDescent="0.25">
      <c r="A1814" s="2" t="s">
        <v>146</v>
      </c>
      <c r="B1814" s="2" t="s">
        <v>12</v>
      </c>
      <c r="C1814" s="8">
        <v>0</v>
      </c>
      <c r="D1814" s="8">
        <v>16.742429999999999</v>
      </c>
      <c r="E1814" s="9" t="str">
        <f t="shared" si="112"/>
        <v/>
      </c>
      <c r="F1814" s="8">
        <v>221.66933</v>
      </c>
      <c r="G1814" s="8">
        <v>331.62929000000003</v>
      </c>
      <c r="H1814" s="9">
        <f t="shared" si="113"/>
        <v>0.49605400981723546</v>
      </c>
      <c r="I1814" s="8">
        <v>228.22671</v>
      </c>
      <c r="J1814" s="9">
        <f t="shared" si="114"/>
        <v>0.45306958155774146</v>
      </c>
      <c r="K1814" s="8">
        <v>1089.11871</v>
      </c>
      <c r="L1814" s="8">
        <v>1516.0448699999999</v>
      </c>
      <c r="M1814" s="9">
        <f t="shared" si="115"/>
        <v>0.39199231092081788</v>
      </c>
    </row>
    <row r="1815" spans="1:13" x14ac:dyDescent="0.25">
      <c r="A1815" s="2" t="s">
        <v>146</v>
      </c>
      <c r="B1815" s="2" t="s">
        <v>80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0</v>
      </c>
      <c r="H1815" s="9" t="str">
        <f t="shared" si="113"/>
        <v/>
      </c>
      <c r="I1815" s="8">
        <v>0</v>
      </c>
      <c r="J1815" s="9" t="str">
        <f t="shared" si="114"/>
        <v/>
      </c>
      <c r="K1815" s="8">
        <v>0</v>
      </c>
      <c r="L1815" s="8">
        <v>0</v>
      </c>
      <c r="M1815" s="9" t="str">
        <f t="shared" si="115"/>
        <v/>
      </c>
    </row>
    <row r="1816" spans="1:13" x14ac:dyDescent="0.25">
      <c r="A1816" s="2" t="s">
        <v>146</v>
      </c>
      <c r="B1816" s="2" t="s">
        <v>28</v>
      </c>
      <c r="C1816" s="8">
        <v>0</v>
      </c>
      <c r="D1816" s="8">
        <v>0</v>
      </c>
      <c r="E1816" s="9" t="str">
        <f t="shared" si="112"/>
        <v/>
      </c>
      <c r="F1816" s="8">
        <v>0</v>
      </c>
      <c r="G1816" s="8">
        <v>54.512430000000002</v>
      </c>
      <c r="H1816" s="9" t="str">
        <f t="shared" si="113"/>
        <v/>
      </c>
      <c r="I1816" s="8">
        <v>27.919309999999999</v>
      </c>
      <c r="J1816" s="9">
        <f t="shared" si="114"/>
        <v>0.95249918425634461</v>
      </c>
      <c r="K1816" s="8">
        <v>63.446530000000003</v>
      </c>
      <c r="L1816" s="8">
        <v>372.23293000000001</v>
      </c>
      <c r="M1816" s="9">
        <f t="shared" si="115"/>
        <v>4.8668760923568239</v>
      </c>
    </row>
    <row r="1817" spans="1:13" x14ac:dyDescent="0.25">
      <c r="A1817" s="2" t="s">
        <v>146</v>
      </c>
      <c r="B1817" s="2" t="s">
        <v>29</v>
      </c>
      <c r="C1817" s="8">
        <v>0</v>
      </c>
      <c r="D1817" s="8">
        <v>0</v>
      </c>
      <c r="E1817" s="9" t="str">
        <f t="shared" si="112"/>
        <v/>
      </c>
      <c r="F1817" s="8">
        <v>0</v>
      </c>
      <c r="G1817" s="8">
        <v>111.15258</v>
      </c>
      <c r="H1817" s="9" t="str">
        <f t="shared" si="113"/>
        <v/>
      </c>
      <c r="I1817" s="8">
        <v>77.863</v>
      </c>
      <c r="J1817" s="9">
        <f t="shared" si="114"/>
        <v>0.42754042356446575</v>
      </c>
      <c r="K1817" s="8">
        <v>130.04673</v>
      </c>
      <c r="L1817" s="8">
        <v>266.78550000000001</v>
      </c>
      <c r="M1817" s="9">
        <f t="shared" si="115"/>
        <v>1.0514587333337793</v>
      </c>
    </row>
    <row r="1818" spans="1:13" x14ac:dyDescent="0.25">
      <c r="A1818" s="2" t="s">
        <v>146</v>
      </c>
      <c r="B1818" s="2" t="s">
        <v>13</v>
      </c>
      <c r="C1818" s="8">
        <v>0</v>
      </c>
      <c r="D1818" s="8">
        <v>4437.3251099999998</v>
      </c>
      <c r="E1818" s="9" t="str">
        <f t="shared" si="112"/>
        <v/>
      </c>
      <c r="F1818" s="8">
        <v>4288.5970200000002</v>
      </c>
      <c r="G1818" s="8">
        <v>8652.0289100000009</v>
      </c>
      <c r="H1818" s="9">
        <f t="shared" si="113"/>
        <v>1.0174497323136227</v>
      </c>
      <c r="I1818" s="8">
        <v>5484.9586600000002</v>
      </c>
      <c r="J1818" s="9">
        <f t="shared" si="114"/>
        <v>0.57741004924912231</v>
      </c>
      <c r="K1818" s="8">
        <v>34901.951529999998</v>
      </c>
      <c r="L1818" s="8">
        <v>35556.755940000003</v>
      </c>
      <c r="M1818" s="9">
        <f t="shared" si="115"/>
        <v>1.876125492401659E-2</v>
      </c>
    </row>
    <row r="1819" spans="1:13" x14ac:dyDescent="0.25">
      <c r="A1819" s="2" t="s">
        <v>146</v>
      </c>
      <c r="B1819" s="2" t="s">
        <v>30</v>
      </c>
      <c r="C1819" s="8">
        <v>0</v>
      </c>
      <c r="D1819" s="8">
        <v>0</v>
      </c>
      <c r="E1819" s="9" t="str">
        <f t="shared" si="112"/>
        <v/>
      </c>
      <c r="F1819" s="8">
        <v>165.93066999999999</v>
      </c>
      <c r="G1819" s="8">
        <v>195.18056000000001</v>
      </c>
      <c r="H1819" s="9">
        <f t="shared" si="113"/>
        <v>0.17627777914715836</v>
      </c>
      <c r="I1819" s="8">
        <v>130.37184999999999</v>
      </c>
      <c r="J1819" s="9">
        <f t="shared" si="114"/>
        <v>0.49710662232682923</v>
      </c>
      <c r="K1819" s="8">
        <v>749.23184000000003</v>
      </c>
      <c r="L1819" s="8">
        <v>1032.93751</v>
      </c>
      <c r="M1819" s="9">
        <f t="shared" si="115"/>
        <v>0.37866205739467773</v>
      </c>
    </row>
    <row r="1820" spans="1:13" x14ac:dyDescent="0.25">
      <c r="A1820" s="2" t="s">
        <v>146</v>
      </c>
      <c r="B1820" s="2" t="s">
        <v>82</v>
      </c>
      <c r="C1820" s="8">
        <v>0</v>
      </c>
      <c r="D1820" s="8">
        <v>0</v>
      </c>
      <c r="E1820" s="9" t="str">
        <f t="shared" si="112"/>
        <v/>
      </c>
      <c r="F1820" s="8">
        <v>25.260459999999998</v>
      </c>
      <c r="G1820" s="8">
        <v>56.358690000000003</v>
      </c>
      <c r="H1820" s="9">
        <f t="shared" si="113"/>
        <v>1.2311030757159611</v>
      </c>
      <c r="I1820" s="8">
        <v>0</v>
      </c>
      <c r="J1820" s="9" t="str">
        <f t="shared" si="114"/>
        <v/>
      </c>
      <c r="K1820" s="8">
        <v>201.68081000000001</v>
      </c>
      <c r="L1820" s="8">
        <v>160.17409000000001</v>
      </c>
      <c r="M1820" s="9">
        <f t="shared" si="115"/>
        <v>-0.20580401278634297</v>
      </c>
    </row>
    <row r="1821" spans="1:13" x14ac:dyDescent="0.25">
      <c r="A1821" s="2" t="s">
        <v>146</v>
      </c>
      <c r="B1821" s="2" t="s">
        <v>54</v>
      </c>
      <c r="C1821" s="8">
        <v>0</v>
      </c>
      <c r="D1821" s="8">
        <v>0</v>
      </c>
      <c r="E1821" s="9" t="str">
        <f t="shared" si="112"/>
        <v/>
      </c>
      <c r="F1821" s="8">
        <v>327.40737999999999</v>
      </c>
      <c r="G1821" s="8">
        <v>153.4101</v>
      </c>
      <c r="H1821" s="9">
        <f t="shared" si="113"/>
        <v>-0.53143970059563106</v>
      </c>
      <c r="I1821" s="8">
        <v>819.46519000000001</v>
      </c>
      <c r="J1821" s="9">
        <f t="shared" si="114"/>
        <v>-0.81279241403774583</v>
      </c>
      <c r="K1821" s="8">
        <v>1462.5959800000001</v>
      </c>
      <c r="L1821" s="8">
        <v>3877.8270000000002</v>
      </c>
      <c r="M1821" s="9">
        <f t="shared" si="115"/>
        <v>1.6513316411549277</v>
      </c>
    </row>
    <row r="1822" spans="1:13" x14ac:dyDescent="0.25">
      <c r="A1822" s="2" t="s">
        <v>146</v>
      </c>
      <c r="B1822" s="2" t="s">
        <v>31</v>
      </c>
      <c r="C1822" s="8">
        <v>0</v>
      </c>
      <c r="D1822" s="8">
        <v>11.58418</v>
      </c>
      <c r="E1822" s="9" t="str">
        <f t="shared" si="112"/>
        <v/>
      </c>
      <c r="F1822" s="8">
        <v>1855.3495800000001</v>
      </c>
      <c r="G1822" s="8">
        <v>2208.3545300000001</v>
      </c>
      <c r="H1822" s="9">
        <f t="shared" si="113"/>
        <v>0.19026330876146802</v>
      </c>
      <c r="I1822" s="8">
        <v>1025.5900300000001</v>
      </c>
      <c r="J1822" s="9">
        <f t="shared" si="114"/>
        <v>1.15325272809058</v>
      </c>
      <c r="K1822" s="8">
        <v>6544.6778199999999</v>
      </c>
      <c r="L1822" s="8">
        <v>7127.9163799999997</v>
      </c>
      <c r="M1822" s="9">
        <f t="shared" si="115"/>
        <v>8.9116466240350301E-2</v>
      </c>
    </row>
    <row r="1823" spans="1:13" x14ac:dyDescent="0.25">
      <c r="A1823" s="2" t="s">
        <v>146</v>
      </c>
      <c r="B1823" s="2" t="s">
        <v>32</v>
      </c>
      <c r="C1823" s="8">
        <v>0</v>
      </c>
      <c r="D1823" s="8">
        <v>0</v>
      </c>
      <c r="E1823" s="9" t="str">
        <f t="shared" si="112"/>
        <v/>
      </c>
      <c r="F1823" s="8">
        <v>115.34638</v>
      </c>
      <c r="G1823" s="8">
        <v>18.353750000000002</v>
      </c>
      <c r="H1823" s="9">
        <f t="shared" si="113"/>
        <v>-0.84088143901871915</v>
      </c>
      <c r="I1823" s="8">
        <v>174.93319</v>
      </c>
      <c r="J1823" s="9">
        <f t="shared" si="114"/>
        <v>-0.89508137363755846</v>
      </c>
      <c r="K1823" s="8">
        <v>853.73121000000003</v>
      </c>
      <c r="L1823" s="8">
        <v>688.91357000000005</v>
      </c>
      <c r="M1823" s="9">
        <f t="shared" si="115"/>
        <v>-0.19305565741236053</v>
      </c>
    </row>
    <row r="1824" spans="1:13" x14ac:dyDescent="0.25">
      <c r="A1824" s="2" t="s">
        <v>146</v>
      </c>
      <c r="B1824" s="2" t="s">
        <v>33</v>
      </c>
      <c r="C1824" s="8">
        <v>0</v>
      </c>
      <c r="D1824" s="8">
        <v>0</v>
      </c>
      <c r="E1824" s="9" t="str">
        <f t="shared" si="112"/>
        <v/>
      </c>
      <c r="F1824" s="8">
        <v>117.39995</v>
      </c>
      <c r="G1824" s="8">
        <v>167.1825</v>
      </c>
      <c r="H1824" s="9">
        <f t="shared" si="113"/>
        <v>0.42404234414069175</v>
      </c>
      <c r="I1824" s="8">
        <v>294.00250999999997</v>
      </c>
      <c r="J1824" s="9">
        <f t="shared" si="114"/>
        <v>-0.43135689555847667</v>
      </c>
      <c r="K1824" s="8">
        <v>556.21946000000003</v>
      </c>
      <c r="L1824" s="8">
        <v>930.86077999999998</v>
      </c>
      <c r="M1824" s="9">
        <f t="shared" si="115"/>
        <v>0.67354946552930728</v>
      </c>
    </row>
    <row r="1825" spans="1:13" x14ac:dyDescent="0.25">
      <c r="A1825" s="2" t="s">
        <v>146</v>
      </c>
      <c r="B1825" s="2" t="s">
        <v>84</v>
      </c>
      <c r="C1825" s="8">
        <v>0</v>
      </c>
      <c r="D1825" s="8">
        <v>0</v>
      </c>
      <c r="E1825" s="9" t="str">
        <f t="shared" si="112"/>
        <v/>
      </c>
      <c r="F1825" s="8">
        <v>0</v>
      </c>
      <c r="G1825" s="8">
        <v>0</v>
      </c>
      <c r="H1825" s="9" t="str">
        <f t="shared" si="113"/>
        <v/>
      </c>
      <c r="I1825" s="8">
        <v>0</v>
      </c>
      <c r="J1825" s="9" t="str">
        <f t="shared" si="114"/>
        <v/>
      </c>
      <c r="K1825" s="8">
        <v>6.0091700000000001</v>
      </c>
      <c r="L1825" s="8">
        <v>0</v>
      </c>
      <c r="M1825" s="9">
        <f t="shared" si="115"/>
        <v>-1</v>
      </c>
    </row>
    <row r="1826" spans="1:13" x14ac:dyDescent="0.25">
      <c r="A1826" s="2" t="s">
        <v>146</v>
      </c>
      <c r="B1826" s="2" t="s">
        <v>34</v>
      </c>
      <c r="C1826" s="8">
        <v>0</v>
      </c>
      <c r="D1826" s="8">
        <v>30.295559999999998</v>
      </c>
      <c r="E1826" s="9" t="str">
        <f t="shared" si="112"/>
        <v/>
      </c>
      <c r="F1826" s="8">
        <v>0</v>
      </c>
      <c r="G1826" s="8">
        <v>30.295559999999998</v>
      </c>
      <c r="H1826" s="9" t="str">
        <f t="shared" si="113"/>
        <v/>
      </c>
      <c r="I1826" s="8">
        <v>0</v>
      </c>
      <c r="J1826" s="9" t="str">
        <f t="shared" si="114"/>
        <v/>
      </c>
      <c r="K1826" s="8">
        <v>0.14568</v>
      </c>
      <c r="L1826" s="8">
        <v>97.759900000000002</v>
      </c>
      <c r="M1826" s="9">
        <f t="shared" si="115"/>
        <v>670.05917078528284</v>
      </c>
    </row>
    <row r="1827" spans="1:13" x14ac:dyDescent="0.25">
      <c r="A1827" s="2" t="s">
        <v>146</v>
      </c>
      <c r="B1827" s="2" t="s">
        <v>85</v>
      </c>
      <c r="C1827" s="8">
        <v>0</v>
      </c>
      <c r="D1827" s="8">
        <v>0</v>
      </c>
      <c r="E1827" s="9" t="str">
        <f t="shared" si="112"/>
        <v/>
      </c>
      <c r="F1827" s="8">
        <v>28.444230000000001</v>
      </c>
      <c r="G1827" s="8">
        <v>81.979119999999995</v>
      </c>
      <c r="H1827" s="9">
        <f t="shared" si="113"/>
        <v>1.8821001658332812</v>
      </c>
      <c r="I1827" s="8">
        <v>44.67859</v>
      </c>
      <c r="J1827" s="9">
        <f t="shared" si="114"/>
        <v>0.83486363378969641</v>
      </c>
      <c r="K1827" s="8">
        <v>804.80958999999996</v>
      </c>
      <c r="L1827" s="8">
        <v>319.91494</v>
      </c>
      <c r="M1827" s="9">
        <f t="shared" si="115"/>
        <v>-0.6024961133974559</v>
      </c>
    </row>
    <row r="1828" spans="1:13" x14ac:dyDescent="0.25">
      <c r="A1828" s="2" t="s">
        <v>146</v>
      </c>
      <c r="B1828" s="2" t="s">
        <v>35</v>
      </c>
      <c r="C1828" s="8">
        <v>0</v>
      </c>
      <c r="D1828" s="8">
        <v>0</v>
      </c>
      <c r="E1828" s="9" t="str">
        <f t="shared" si="112"/>
        <v/>
      </c>
      <c r="F1828" s="8">
        <v>0</v>
      </c>
      <c r="G1828" s="8">
        <v>0</v>
      </c>
      <c r="H1828" s="9" t="str">
        <f t="shared" si="113"/>
        <v/>
      </c>
      <c r="I1828" s="8">
        <v>0</v>
      </c>
      <c r="J1828" s="9" t="str">
        <f t="shared" si="114"/>
        <v/>
      </c>
      <c r="K1828" s="8">
        <v>0</v>
      </c>
      <c r="L1828" s="8">
        <v>0</v>
      </c>
      <c r="M1828" s="9" t="str">
        <f t="shared" si="115"/>
        <v/>
      </c>
    </row>
    <row r="1829" spans="1:13" x14ac:dyDescent="0.25">
      <c r="A1829" s="2" t="s">
        <v>146</v>
      </c>
      <c r="B1829" s="2" t="s">
        <v>56</v>
      </c>
      <c r="C1829" s="8">
        <v>0</v>
      </c>
      <c r="D1829" s="8">
        <v>0</v>
      </c>
      <c r="E1829" s="9" t="str">
        <f t="shared" si="112"/>
        <v/>
      </c>
      <c r="F1829" s="8">
        <v>0</v>
      </c>
      <c r="G1829" s="8">
        <v>27.768940000000001</v>
      </c>
      <c r="H1829" s="9" t="str">
        <f t="shared" si="113"/>
        <v/>
      </c>
      <c r="I1829" s="8">
        <v>0</v>
      </c>
      <c r="J1829" s="9" t="str">
        <f t="shared" si="114"/>
        <v/>
      </c>
      <c r="K1829" s="8">
        <v>0</v>
      </c>
      <c r="L1829" s="8">
        <v>27.768940000000001</v>
      </c>
      <c r="M1829" s="9" t="str">
        <f t="shared" si="115"/>
        <v/>
      </c>
    </row>
    <row r="1830" spans="1:13" x14ac:dyDescent="0.25">
      <c r="A1830" s="2" t="s">
        <v>146</v>
      </c>
      <c r="B1830" s="2" t="s">
        <v>36</v>
      </c>
      <c r="C1830" s="8">
        <v>0</v>
      </c>
      <c r="D1830" s="8">
        <v>0</v>
      </c>
      <c r="E1830" s="9" t="str">
        <f t="shared" si="112"/>
        <v/>
      </c>
      <c r="F1830" s="8">
        <v>145.33045000000001</v>
      </c>
      <c r="G1830" s="8">
        <v>159.24142000000001</v>
      </c>
      <c r="H1830" s="9">
        <f t="shared" si="113"/>
        <v>9.5719582510065848E-2</v>
      </c>
      <c r="I1830" s="8">
        <v>177.30398</v>
      </c>
      <c r="J1830" s="9">
        <f t="shared" si="114"/>
        <v>-0.10187340408263812</v>
      </c>
      <c r="K1830" s="8">
        <v>1027.7729899999999</v>
      </c>
      <c r="L1830" s="8">
        <v>772.93646999999999</v>
      </c>
      <c r="M1830" s="9">
        <f t="shared" si="115"/>
        <v>-0.24795020153234415</v>
      </c>
    </row>
    <row r="1831" spans="1:13" x14ac:dyDescent="0.25">
      <c r="A1831" s="2" t="s">
        <v>146</v>
      </c>
      <c r="B1831" s="2" t="s">
        <v>57</v>
      </c>
      <c r="C1831" s="8">
        <v>0</v>
      </c>
      <c r="D1831" s="8">
        <v>0</v>
      </c>
      <c r="E1831" s="9" t="str">
        <f t="shared" si="112"/>
        <v/>
      </c>
      <c r="F1831" s="8">
        <v>0</v>
      </c>
      <c r="G1831" s="8">
        <v>0</v>
      </c>
      <c r="H1831" s="9" t="str">
        <f t="shared" si="113"/>
        <v/>
      </c>
      <c r="I1831" s="8">
        <v>0</v>
      </c>
      <c r="J1831" s="9" t="str">
        <f t="shared" si="114"/>
        <v/>
      </c>
      <c r="K1831" s="8">
        <v>13.073829999999999</v>
      </c>
      <c r="L1831" s="8">
        <v>139.09777</v>
      </c>
      <c r="M1831" s="9">
        <f t="shared" si="115"/>
        <v>9.6394048262827354</v>
      </c>
    </row>
    <row r="1832" spans="1:13" x14ac:dyDescent="0.25">
      <c r="A1832" s="2" t="s">
        <v>146</v>
      </c>
      <c r="B1832" s="2" t="s">
        <v>88</v>
      </c>
      <c r="C1832" s="8">
        <v>0</v>
      </c>
      <c r="D1832" s="8">
        <v>0</v>
      </c>
      <c r="E1832" s="9" t="str">
        <f t="shared" si="112"/>
        <v/>
      </c>
      <c r="F1832" s="8">
        <v>14.15499</v>
      </c>
      <c r="G1832" s="8">
        <v>0</v>
      </c>
      <c r="H1832" s="9">
        <f t="shared" si="113"/>
        <v>-1</v>
      </c>
      <c r="I1832" s="8">
        <v>0</v>
      </c>
      <c r="J1832" s="9" t="str">
        <f t="shared" si="114"/>
        <v/>
      </c>
      <c r="K1832" s="8">
        <v>45.633189999999999</v>
      </c>
      <c r="L1832" s="8">
        <v>31.696110000000001</v>
      </c>
      <c r="M1832" s="9">
        <f t="shared" si="115"/>
        <v>-0.30541542241513242</v>
      </c>
    </row>
    <row r="1833" spans="1:13" x14ac:dyDescent="0.25">
      <c r="A1833" s="2" t="s">
        <v>146</v>
      </c>
      <c r="B1833" s="2" t="s">
        <v>58</v>
      </c>
      <c r="C1833" s="8">
        <v>0</v>
      </c>
      <c r="D1833" s="8">
        <v>0</v>
      </c>
      <c r="E1833" s="9" t="str">
        <f t="shared" si="112"/>
        <v/>
      </c>
      <c r="F1833" s="8">
        <v>0</v>
      </c>
      <c r="G1833" s="8">
        <v>0</v>
      </c>
      <c r="H1833" s="9" t="str">
        <f t="shared" si="113"/>
        <v/>
      </c>
      <c r="I1833" s="8">
        <v>0</v>
      </c>
      <c r="J1833" s="9" t="str">
        <f t="shared" si="114"/>
        <v/>
      </c>
      <c r="K1833" s="8">
        <v>0</v>
      </c>
      <c r="L1833" s="8">
        <v>2.4878399999999998</v>
      </c>
      <c r="M1833" s="9" t="str">
        <f t="shared" si="115"/>
        <v/>
      </c>
    </row>
    <row r="1834" spans="1:13" x14ac:dyDescent="0.25">
      <c r="A1834" s="2" t="s">
        <v>146</v>
      </c>
      <c r="B1834" s="2" t="s">
        <v>37</v>
      </c>
      <c r="C1834" s="8">
        <v>0</v>
      </c>
      <c r="D1834" s="8">
        <v>34.569780000000002</v>
      </c>
      <c r="E1834" s="9" t="str">
        <f t="shared" si="112"/>
        <v/>
      </c>
      <c r="F1834" s="8">
        <v>927.47366</v>
      </c>
      <c r="G1834" s="8">
        <v>1613.9555499999999</v>
      </c>
      <c r="H1834" s="9">
        <f t="shared" si="113"/>
        <v>0.74016321929832474</v>
      </c>
      <c r="I1834" s="8">
        <v>1276.66561</v>
      </c>
      <c r="J1834" s="9">
        <f t="shared" si="114"/>
        <v>0.26419599412566597</v>
      </c>
      <c r="K1834" s="8">
        <v>5463.7759100000003</v>
      </c>
      <c r="L1834" s="8">
        <v>6389.3622699999996</v>
      </c>
      <c r="M1834" s="9">
        <f t="shared" si="115"/>
        <v>0.16940415845129331</v>
      </c>
    </row>
    <row r="1835" spans="1:13" x14ac:dyDescent="0.25">
      <c r="A1835" s="2" t="s">
        <v>146</v>
      </c>
      <c r="B1835" s="2" t="s">
        <v>59</v>
      </c>
      <c r="C1835" s="8">
        <v>0</v>
      </c>
      <c r="D1835" s="8">
        <v>0</v>
      </c>
      <c r="E1835" s="9" t="str">
        <f t="shared" si="112"/>
        <v/>
      </c>
      <c r="F1835" s="8">
        <v>2.25942</v>
      </c>
      <c r="G1835" s="8">
        <v>0</v>
      </c>
      <c r="H1835" s="9">
        <f t="shared" si="113"/>
        <v>-1</v>
      </c>
      <c r="I1835" s="8">
        <v>67.372600000000006</v>
      </c>
      <c r="J1835" s="9">
        <f t="shared" si="114"/>
        <v>-1</v>
      </c>
      <c r="K1835" s="8">
        <v>84.159350000000003</v>
      </c>
      <c r="L1835" s="8">
        <v>81.146479999999997</v>
      </c>
      <c r="M1835" s="9">
        <f t="shared" si="115"/>
        <v>-3.5799587330463067E-2</v>
      </c>
    </row>
    <row r="1836" spans="1:13" x14ac:dyDescent="0.25">
      <c r="A1836" s="2" t="s">
        <v>146</v>
      </c>
      <c r="B1836" s="2" t="s">
        <v>38</v>
      </c>
      <c r="C1836" s="8">
        <v>0</v>
      </c>
      <c r="D1836" s="8">
        <v>0</v>
      </c>
      <c r="E1836" s="9" t="str">
        <f t="shared" si="112"/>
        <v/>
      </c>
      <c r="F1836" s="8">
        <v>66.669330000000002</v>
      </c>
      <c r="G1836" s="8">
        <v>295.13164</v>
      </c>
      <c r="H1836" s="9">
        <f t="shared" si="113"/>
        <v>3.4267977494299098</v>
      </c>
      <c r="I1836" s="8">
        <v>397.05919</v>
      </c>
      <c r="J1836" s="9">
        <f t="shared" si="114"/>
        <v>-0.2567061852919208</v>
      </c>
      <c r="K1836" s="8">
        <v>1293.1178500000001</v>
      </c>
      <c r="L1836" s="8">
        <v>1122.7682500000001</v>
      </c>
      <c r="M1836" s="9">
        <f t="shared" si="115"/>
        <v>-0.13173555681719185</v>
      </c>
    </row>
    <row r="1837" spans="1:13" x14ac:dyDescent="0.25">
      <c r="A1837" s="2" t="s">
        <v>146</v>
      </c>
      <c r="B1837" s="2" t="s">
        <v>91</v>
      </c>
      <c r="C1837" s="8">
        <v>0</v>
      </c>
      <c r="D1837" s="8">
        <v>0</v>
      </c>
      <c r="E1837" s="9" t="str">
        <f t="shared" si="112"/>
        <v/>
      </c>
      <c r="F1837" s="8">
        <v>18.947289999999999</v>
      </c>
      <c r="G1837" s="8">
        <v>101.72431</v>
      </c>
      <c r="H1837" s="9">
        <f t="shared" si="113"/>
        <v>4.3688052486661686</v>
      </c>
      <c r="I1837" s="8">
        <v>156.19868</v>
      </c>
      <c r="J1837" s="9">
        <f t="shared" si="114"/>
        <v>-0.34875051440895655</v>
      </c>
      <c r="K1837" s="8">
        <v>129.64994999999999</v>
      </c>
      <c r="L1837" s="8">
        <v>463.25331999999997</v>
      </c>
      <c r="M1837" s="9">
        <f t="shared" si="115"/>
        <v>2.5731083583140602</v>
      </c>
    </row>
    <row r="1838" spans="1:13" x14ac:dyDescent="0.25">
      <c r="A1838" s="2" t="s">
        <v>146</v>
      </c>
      <c r="B1838" s="2" t="s">
        <v>60</v>
      </c>
      <c r="C1838" s="8">
        <v>0</v>
      </c>
      <c r="D1838" s="8">
        <v>0</v>
      </c>
      <c r="E1838" s="9" t="str">
        <f t="shared" si="112"/>
        <v/>
      </c>
      <c r="F1838" s="8">
        <v>0</v>
      </c>
      <c r="G1838" s="8">
        <v>0</v>
      </c>
      <c r="H1838" s="9" t="str">
        <f t="shared" si="113"/>
        <v/>
      </c>
      <c r="I1838" s="8">
        <v>0</v>
      </c>
      <c r="J1838" s="9" t="str">
        <f t="shared" si="114"/>
        <v/>
      </c>
      <c r="K1838" s="8">
        <v>0</v>
      </c>
      <c r="L1838" s="8">
        <v>16.654869999999999</v>
      </c>
      <c r="M1838" s="9" t="str">
        <f t="shared" si="115"/>
        <v/>
      </c>
    </row>
    <row r="1839" spans="1:13" x14ac:dyDescent="0.25">
      <c r="A1839" s="2" t="s">
        <v>146</v>
      </c>
      <c r="B1839" s="2" t="s">
        <v>40</v>
      </c>
      <c r="C1839" s="8">
        <v>0</v>
      </c>
      <c r="D1839" s="8">
        <v>0</v>
      </c>
      <c r="E1839" s="9" t="str">
        <f t="shared" si="112"/>
        <v/>
      </c>
      <c r="F1839" s="8">
        <v>5.1775500000000001</v>
      </c>
      <c r="G1839" s="8">
        <v>9.8845100000000006</v>
      </c>
      <c r="H1839" s="9">
        <f t="shared" si="113"/>
        <v>0.90910952091240071</v>
      </c>
      <c r="I1839" s="8">
        <v>38.908999999999999</v>
      </c>
      <c r="J1839" s="9">
        <f t="shared" si="114"/>
        <v>-0.74595826158472334</v>
      </c>
      <c r="K1839" s="8">
        <v>45.809719999999999</v>
      </c>
      <c r="L1839" s="8">
        <v>103.76983</v>
      </c>
      <c r="M1839" s="9">
        <f t="shared" si="115"/>
        <v>1.2652360678039507</v>
      </c>
    </row>
    <row r="1840" spans="1:13" ht="13" x14ac:dyDescent="0.3">
      <c r="A1840" s="5" t="s">
        <v>146</v>
      </c>
      <c r="B1840" s="5" t="s">
        <v>14</v>
      </c>
      <c r="C1840" s="10">
        <v>109.43862</v>
      </c>
      <c r="D1840" s="10">
        <v>8857.6507500000007</v>
      </c>
      <c r="E1840" s="11">
        <f t="shared" si="112"/>
        <v>79.937156828183689</v>
      </c>
      <c r="F1840" s="10">
        <v>64106.8727</v>
      </c>
      <c r="G1840" s="10">
        <v>69527.339000000007</v>
      </c>
      <c r="H1840" s="11">
        <f t="shared" si="113"/>
        <v>8.4553591084782553E-2</v>
      </c>
      <c r="I1840" s="10">
        <v>70655.445739999996</v>
      </c>
      <c r="J1840" s="11">
        <f t="shared" si="114"/>
        <v>-1.5966309860265149E-2</v>
      </c>
      <c r="K1840" s="10">
        <v>353083.35103999998</v>
      </c>
      <c r="L1840" s="10">
        <v>374381.91881</v>
      </c>
      <c r="M1840" s="11">
        <f t="shared" si="115"/>
        <v>6.0321642771502759E-2</v>
      </c>
    </row>
    <row r="1841" spans="1:13" x14ac:dyDescent="0.25">
      <c r="A1841" s="2" t="s">
        <v>147</v>
      </c>
      <c r="B1841" s="2" t="s">
        <v>25</v>
      </c>
      <c r="C1841" s="8">
        <v>0</v>
      </c>
      <c r="D1841" s="8">
        <v>0</v>
      </c>
      <c r="E1841" s="9" t="str">
        <f t="shared" si="112"/>
        <v/>
      </c>
      <c r="F1841" s="8">
        <v>142.93659</v>
      </c>
      <c r="G1841" s="8">
        <v>7.4479100000000003</v>
      </c>
      <c r="H1841" s="9">
        <f t="shared" si="113"/>
        <v>-0.94789360792782307</v>
      </c>
      <c r="I1841" s="8">
        <v>0</v>
      </c>
      <c r="J1841" s="9" t="str">
        <f t="shared" si="114"/>
        <v/>
      </c>
      <c r="K1841" s="8">
        <v>1106.0604800000001</v>
      </c>
      <c r="L1841" s="8">
        <v>294.60561000000001</v>
      </c>
      <c r="M1841" s="9">
        <f t="shared" si="115"/>
        <v>-0.73364421265643631</v>
      </c>
    </row>
    <row r="1842" spans="1:13" x14ac:dyDescent="0.25">
      <c r="A1842" s="2" t="s">
        <v>147</v>
      </c>
      <c r="B1842" s="2" t="s">
        <v>11</v>
      </c>
      <c r="C1842" s="8">
        <v>0</v>
      </c>
      <c r="D1842" s="8">
        <v>0</v>
      </c>
      <c r="E1842" s="9" t="str">
        <f t="shared" si="112"/>
        <v/>
      </c>
      <c r="F1842" s="8">
        <v>2.2359</v>
      </c>
      <c r="G1842" s="8">
        <v>0</v>
      </c>
      <c r="H1842" s="9">
        <f t="shared" si="113"/>
        <v>-1</v>
      </c>
      <c r="I1842" s="8">
        <v>5.4234799999999996</v>
      </c>
      <c r="J1842" s="9">
        <f t="shared" si="114"/>
        <v>-1</v>
      </c>
      <c r="K1842" s="8">
        <v>7.1676700000000002</v>
      </c>
      <c r="L1842" s="8">
        <v>17.764779999999998</v>
      </c>
      <c r="M1842" s="9">
        <f t="shared" si="115"/>
        <v>1.4784595272940857</v>
      </c>
    </row>
    <row r="1843" spans="1:13" x14ac:dyDescent="0.25">
      <c r="A1843" s="2" t="s">
        <v>147</v>
      </c>
      <c r="B1843" s="2" t="s">
        <v>27</v>
      </c>
      <c r="C1843" s="8">
        <v>0</v>
      </c>
      <c r="D1843" s="8">
        <v>0</v>
      </c>
      <c r="E1843" s="9" t="str">
        <f t="shared" si="112"/>
        <v/>
      </c>
      <c r="F1843" s="8">
        <v>59.936799999999998</v>
      </c>
      <c r="G1843" s="8">
        <v>65.748859999999993</v>
      </c>
      <c r="H1843" s="9">
        <f t="shared" si="113"/>
        <v>9.696980819796841E-2</v>
      </c>
      <c r="I1843" s="8">
        <v>76.236720000000005</v>
      </c>
      <c r="J1843" s="9">
        <f t="shared" si="114"/>
        <v>-0.13756966459207598</v>
      </c>
      <c r="K1843" s="8">
        <v>279.11574000000002</v>
      </c>
      <c r="L1843" s="8">
        <v>362.95067</v>
      </c>
      <c r="M1843" s="9">
        <f t="shared" si="115"/>
        <v>0.30035901952358546</v>
      </c>
    </row>
    <row r="1844" spans="1:13" x14ac:dyDescent="0.25">
      <c r="A1844" s="2" t="s">
        <v>147</v>
      </c>
      <c r="B1844" s="2" t="s">
        <v>13</v>
      </c>
      <c r="C1844" s="8">
        <v>0</v>
      </c>
      <c r="D1844" s="8">
        <v>0</v>
      </c>
      <c r="E1844" s="9" t="str">
        <f t="shared" si="112"/>
        <v/>
      </c>
      <c r="F1844" s="8">
        <v>0</v>
      </c>
      <c r="G1844" s="8">
        <v>0</v>
      </c>
      <c r="H1844" s="9" t="str">
        <f t="shared" si="113"/>
        <v/>
      </c>
      <c r="I1844" s="8">
        <v>0</v>
      </c>
      <c r="J1844" s="9" t="str">
        <f t="shared" si="114"/>
        <v/>
      </c>
      <c r="K1844" s="8">
        <v>0</v>
      </c>
      <c r="L1844" s="8">
        <v>0</v>
      </c>
      <c r="M1844" s="9" t="str">
        <f t="shared" si="115"/>
        <v/>
      </c>
    </row>
    <row r="1845" spans="1:13" x14ac:dyDescent="0.25">
      <c r="A1845" s="2" t="s">
        <v>147</v>
      </c>
      <c r="B1845" s="2" t="s">
        <v>33</v>
      </c>
      <c r="C1845" s="8">
        <v>0</v>
      </c>
      <c r="D1845" s="8">
        <v>6.173</v>
      </c>
      <c r="E1845" s="9" t="str">
        <f t="shared" si="112"/>
        <v/>
      </c>
      <c r="F1845" s="8">
        <v>0</v>
      </c>
      <c r="G1845" s="8">
        <v>6.173</v>
      </c>
      <c r="H1845" s="9" t="str">
        <f t="shared" si="113"/>
        <v/>
      </c>
      <c r="I1845" s="8">
        <v>0</v>
      </c>
      <c r="J1845" s="9" t="str">
        <f t="shared" si="114"/>
        <v/>
      </c>
      <c r="K1845" s="8">
        <v>0</v>
      </c>
      <c r="L1845" s="8">
        <v>6.173</v>
      </c>
      <c r="M1845" s="9" t="str">
        <f t="shared" si="115"/>
        <v/>
      </c>
    </row>
    <row r="1846" spans="1:13" ht="13" x14ac:dyDescent="0.3">
      <c r="A1846" s="5" t="s">
        <v>147</v>
      </c>
      <c r="B1846" s="5" t="s">
        <v>14</v>
      </c>
      <c r="C1846" s="10">
        <v>0</v>
      </c>
      <c r="D1846" s="10">
        <v>6.173</v>
      </c>
      <c r="E1846" s="11" t="str">
        <f t="shared" si="112"/>
        <v/>
      </c>
      <c r="F1846" s="10">
        <v>205.10928999999999</v>
      </c>
      <c r="G1846" s="10">
        <v>79.369770000000003</v>
      </c>
      <c r="H1846" s="11">
        <f t="shared" si="113"/>
        <v>-0.61303668887937746</v>
      </c>
      <c r="I1846" s="10">
        <v>81.660200000000003</v>
      </c>
      <c r="J1846" s="11">
        <f t="shared" si="114"/>
        <v>-2.8048302600287567E-2</v>
      </c>
      <c r="K1846" s="10">
        <v>1392.3438900000001</v>
      </c>
      <c r="L1846" s="10">
        <v>681.49405999999999</v>
      </c>
      <c r="M1846" s="11">
        <f t="shared" si="115"/>
        <v>-0.5105418532773538</v>
      </c>
    </row>
    <row r="1847" spans="1:13" x14ac:dyDescent="0.25">
      <c r="A1847" s="2" t="s">
        <v>148</v>
      </c>
      <c r="B1847" s="2" t="s">
        <v>44</v>
      </c>
      <c r="C1847" s="8">
        <v>0</v>
      </c>
      <c r="D1847" s="8">
        <v>0</v>
      </c>
      <c r="E1847" s="9" t="str">
        <f t="shared" si="112"/>
        <v/>
      </c>
      <c r="F1847" s="8">
        <v>0</v>
      </c>
      <c r="G1847" s="8">
        <v>0</v>
      </c>
      <c r="H1847" s="9" t="str">
        <f t="shared" si="113"/>
        <v/>
      </c>
      <c r="I1847" s="8">
        <v>0</v>
      </c>
      <c r="J1847" s="9" t="str">
        <f t="shared" si="114"/>
        <v/>
      </c>
      <c r="K1847" s="8">
        <v>0</v>
      </c>
      <c r="L1847" s="8">
        <v>0</v>
      </c>
      <c r="M1847" s="9" t="str">
        <f t="shared" si="115"/>
        <v/>
      </c>
    </row>
    <row r="1848" spans="1:13" x14ac:dyDescent="0.25">
      <c r="A1848" s="2" t="s">
        <v>148</v>
      </c>
      <c r="B1848" s="2" t="s">
        <v>59</v>
      </c>
      <c r="C1848" s="8">
        <v>0</v>
      </c>
      <c r="D1848" s="8">
        <v>0</v>
      </c>
      <c r="E1848" s="9" t="str">
        <f t="shared" si="112"/>
        <v/>
      </c>
      <c r="F1848" s="8">
        <v>0</v>
      </c>
      <c r="G1848" s="8">
        <v>0</v>
      </c>
      <c r="H1848" s="9" t="str">
        <f t="shared" si="113"/>
        <v/>
      </c>
      <c r="I1848" s="8">
        <v>0</v>
      </c>
      <c r="J1848" s="9" t="str">
        <f t="shared" si="114"/>
        <v/>
      </c>
      <c r="K1848" s="8">
        <v>0</v>
      </c>
      <c r="L1848" s="8">
        <v>25.510649999999998</v>
      </c>
      <c r="M1848" s="9" t="str">
        <f t="shared" si="115"/>
        <v/>
      </c>
    </row>
    <row r="1849" spans="1:13" ht="13" x14ac:dyDescent="0.3">
      <c r="A1849" s="5" t="s">
        <v>148</v>
      </c>
      <c r="B1849" s="5" t="s">
        <v>14</v>
      </c>
      <c r="C1849" s="10">
        <v>0</v>
      </c>
      <c r="D1849" s="10">
        <v>0</v>
      </c>
      <c r="E1849" s="11" t="str">
        <f t="shared" si="112"/>
        <v/>
      </c>
      <c r="F1849" s="10">
        <v>0</v>
      </c>
      <c r="G1849" s="10">
        <v>0</v>
      </c>
      <c r="H1849" s="11" t="str">
        <f t="shared" si="113"/>
        <v/>
      </c>
      <c r="I1849" s="10">
        <v>0</v>
      </c>
      <c r="J1849" s="11" t="str">
        <f t="shared" si="114"/>
        <v/>
      </c>
      <c r="K1849" s="10">
        <v>0</v>
      </c>
      <c r="L1849" s="10">
        <v>25.510649999999998</v>
      </c>
      <c r="M1849" s="11" t="str">
        <f t="shared" si="115"/>
        <v/>
      </c>
    </row>
    <row r="1850" spans="1:13" x14ac:dyDescent="0.25">
      <c r="A1850" s="2" t="s">
        <v>149</v>
      </c>
      <c r="B1850" s="2" t="s">
        <v>19</v>
      </c>
      <c r="C1850" s="8">
        <v>0</v>
      </c>
      <c r="D1850" s="8">
        <v>0</v>
      </c>
      <c r="E1850" s="9" t="str">
        <f t="shared" si="112"/>
        <v/>
      </c>
      <c r="F1850" s="8">
        <v>0</v>
      </c>
      <c r="G1850" s="8">
        <v>15.839079999999999</v>
      </c>
      <c r="H1850" s="9" t="str">
        <f t="shared" si="113"/>
        <v/>
      </c>
      <c r="I1850" s="8">
        <v>0</v>
      </c>
      <c r="J1850" s="9" t="str">
        <f t="shared" si="114"/>
        <v/>
      </c>
      <c r="K1850" s="8">
        <v>0</v>
      </c>
      <c r="L1850" s="8">
        <v>338.26702</v>
      </c>
      <c r="M1850" s="9" t="str">
        <f t="shared" si="115"/>
        <v/>
      </c>
    </row>
    <row r="1851" spans="1:13" x14ac:dyDescent="0.25">
      <c r="A1851" s="2" t="s">
        <v>149</v>
      </c>
      <c r="B1851" s="2" t="s">
        <v>16</v>
      </c>
      <c r="C1851" s="8">
        <v>0</v>
      </c>
      <c r="D1851" s="8">
        <v>0</v>
      </c>
      <c r="E1851" s="9" t="str">
        <f t="shared" si="112"/>
        <v/>
      </c>
      <c r="F1851" s="8">
        <v>541.29664000000002</v>
      </c>
      <c r="G1851" s="8">
        <v>688.59517000000005</v>
      </c>
      <c r="H1851" s="9">
        <f t="shared" si="113"/>
        <v>0.27212164110237236</v>
      </c>
      <c r="I1851" s="8">
        <v>278.97599000000002</v>
      </c>
      <c r="J1851" s="9">
        <f t="shared" si="114"/>
        <v>1.46829546155567</v>
      </c>
      <c r="K1851" s="8">
        <v>868.23260000000005</v>
      </c>
      <c r="L1851" s="8">
        <v>3502.94751</v>
      </c>
      <c r="M1851" s="9">
        <f t="shared" si="115"/>
        <v>3.0345726594463276</v>
      </c>
    </row>
    <row r="1852" spans="1:13" x14ac:dyDescent="0.25">
      <c r="A1852" s="2" t="s">
        <v>149</v>
      </c>
      <c r="B1852" s="2" t="s">
        <v>8</v>
      </c>
      <c r="C1852" s="8">
        <v>0</v>
      </c>
      <c r="D1852" s="8">
        <v>0</v>
      </c>
      <c r="E1852" s="9" t="str">
        <f t="shared" si="112"/>
        <v/>
      </c>
      <c r="F1852" s="8">
        <v>0</v>
      </c>
      <c r="G1852" s="8">
        <v>0</v>
      </c>
      <c r="H1852" s="9" t="str">
        <f t="shared" si="113"/>
        <v/>
      </c>
      <c r="I1852" s="8">
        <v>0</v>
      </c>
      <c r="J1852" s="9" t="str">
        <f t="shared" si="114"/>
        <v/>
      </c>
      <c r="K1852" s="8">
        <v>47.101199999999999</v>
      </c>
      <c r="L1852" s="8">
        <v>0</v>
      </c>
      <c r="M1852" s="9">
        <f t="shared" si="115"/>
        <v>-1</v>
      </c>
    </row>
    <row r="1853" spans="1:13" x14ac:dyDescent="0.25">
      <c r="A1853" s="2" t="s">
        <v>149</v>
      </c>
      <c r="B1853" s="2" t="s">
        <v>44</v>
      </c>
      <c r="C1853" s="8">
        <v>0</v>
      </c>
      <c r="D1853" s="8">
        <v>0</v>
      </c>
      <c r="E1853" s="9" t="str">
        <f t="shared" si="112"/>
        <v/>
      </c>
      <c r="F1853" s="8">
        <v>0</v>
      </c>
      <c r="G1853" s="8">
        <v>0</v>
      </c>
      <c r="H1853" s="9" t="str">
        <f t="shared" si="113"/>
        <v/>
      </c>
      <c r="I1853" s="8">
        <v>0</v>
      </c>
      <c r="J1853" s="9" t="str">
        <f t="shared" si="114"/>
        <v/>
      </c>
      <c r="K1853" s="8">
        <v>1.7473399999999999</v>
      </c>
      <c r="L1853" s="8">
        <v>0</v>
      </c>
      <c r="M1853" s="9">
        <f t="shared" si="115"/>
        <v>-1</v>
      </c>
    </row>
    <row r="1854" spans="1:13" x14ac:dyDescent="0.25">
      <c r="A1854" s="2" t="s">
        <v>149</v>
      </c>
      <c r="B1854" s="2" t="s">
        <v>22</v>
      </c>
      <c r="C1854" s="8">
        <v>0</v>
      </c>
      <c r="D1854" s="8">
        <v>0</v>
      </c>
      <c r="E1854" s="9" t="str">
        <f t="shared" si="112"/>
        <v/>
      </c>
      <c r="F1854" s="8">
        <v>0</v>
      </c>
      <c r="G1854" s="8">
        <v>23.395499999999998</v>
      </c>
      <c r="H1854" s="9" t="str">
        <f t="shared" si="113"/>
        <v/>
      </c>
      <c r="I1854" s="8">
        <v>0</v>
      </c>
      <c r="J1854" s="9" t="str">
        <f t="shared" si="114"/>
        <v/>
      </c>
      <c r="K1854" s="8">
        <v>76.154420000000002</v>
      </c>
      <c r="L1854" s="8">
        <v>44.246499999999997</v>
      </c>
      <c r="M1854" s="9">
        <f t="shared" si="115"/>
        <v>-0.41898973165313325</v>
      </c>
    </row>
    <row r="1855" spans="1:13" x14ac:dyDescent="0.25">
      <c r="A1855" s="2" t="s">
        <v>149</v>
      </c>
      <c r="B1855" s="2" t="s">
        <v>68</v>
      </c>
      <c r="C1855" s="8">
        <v>0</v>
      </c>
      <c r="D1855" s="8">
        <v>0</v>
      </c>
      <c r="E1855" s="9" t="str">
        <f t="shared" si="112"/>
        <v/>
      </c>
      <c r="F1855" s="8">
        <v>0</v>
      </c>
      <c r="G1855" s="8">
        <v>0</v>
      </c>
      <c r="H1855" s="9" t="str">
        <f t="shared" si="113"/>
        <v/>
      </c>
      <c r="I1855" s="8">
        <v>0</v>
      </c>
      <c r="J1855" s="9" t="str">
        <f t="shared" si="114"/>
        <v/>
      </c>
      <c r="K1855" s="8">
        <v>0</v>
      </c>
      <c r="L1855" s="8">
        <v>0</v>
      </c>
      <c r="M1855" s="9" t="str">
        <f t="shared" si="115"/>
        <v/>
      </c>
    </row>
    <row r="1856" spans="1:13" x14ac:dyDescent="0.25">
      <c r="A1856" s="2" t="s">
        <v>149</v>
      </c>
      <c r="B1856" s="2" t="s">
        <v>73</v>
      </c>
      <c r="C1856" s="8">
        <v>0</v>
      </c>
      <c r="D1856" s="8">
        <v>0</v>
      </c>
      <c r="E1856" s="9" t="str">
        <f t="shared" si="112"/>
        <v/>
      </c>
      <c r="F1856" s="8">
        <v>0</v>
      </c>
      <c r="G1856" s="8">
        <v>0</v>
      </c>
      <c r="H1856" s="9" t="str">
        <f t="shared" si="113"/>
        <v/>
      </c>
      <c r="I1856" s="8">
        <v>0</v>
      </c>
      <c r="J1856" s="9" t="str">
        <f t="shared" si="114"/>
        <v/>
      </c>
      <c r="K1856" s="8">
        <v>0</v>
      </c>
      <c r="L1856" s="8">
        <v>0</v>
      </c>
      <c r="M1856" s="9" t="str">
        <f t="shared" si="115"/>
        <v/>
      </c>
    </row>
    <row r="1857" spans="1:13" x14ac:dyDescent="0.25">
      <c r="A1857" s="2" t="s">
        <v>149</v>
      </c>
      <c r="B1857" s="2" t="s">
        <v>9</v>
      </c>
      <c r="C1857" s="8">
        <v>0</v>
      </c>
      <c r="D1857" s="8">
        <v>0</v>
      </c>
      <c r="E1857" s="9" t="str">
        <f t="shared" si="112"/>
        <v/>
      </c>
      <c r="F1857" s="8">
        <v>269.97368</v>
      </c>
      <c r="G1857" s="8">
        <v>82.097399999999993</v>
      </c>
      <c r="H1857" s="9">
        <f t="shared" si="113"/>
        <v>-0.69590591201334884</v>
      </c>
      <c r="I1857" s="8">
        <v>67.447599999999994</v>
      </c>
      <c r="J1857" s="9">
        <f t="shared" si="114"/>
        <v>0.21720268771609375</v>
      </c>
      <c r="K1857" s="8">
        <v>535.84483</v>
      </c>
      <c r="L1857" s="8">
        <v>399.06796000000003</v>
      </c>
      <c r="M1857" s="9">
        <f t="shared" si="115"/>
        <v>-0.2552546228728193</v>
      </c>
    </row>
    <row r="1858" spans="1:13" x14ac:dyDescent="0.25">
      <c r="A1858" s="2" t="s">
        <v>149</v>
      </c>
      <c r="B1858" s="2" t="s">
        <v>62</v>
      </c>
      <c r="C1858" s="8">
        <v>0</v>
      </c>
      <c r="D1858" s="8">
        <v>0</v>
      </c>
      <c r="E1858" s="9" t="str">
        <f t="shared" si="112"/>
        <v/>
      </c>
      <c r="F1858" s="8">
        <v>0</v>
      </c>
      <c r="G1858" s="8">
        <v>0</v>
      </c>
      <c r="H1858" s="9" t="str">
        <f t="shared" si="113"/>
        <v/>
      </c>
      <c r="I1858" s="8">
        <v>0</v>
      </c>
      <c r="J1858" s="9" t="str">
        <f t="shared" si="114"/>
        <v/>
      </c>
      <c r="K1858" s="8">
        <v>12.551</v>
      </c>
      <c r="L1858" s="8">
        <v>0</v>
      </c>
      <c r="M1858" s="9">
        <f t="shared" si="115"/>
        <v>-1</v>
      </c>
    </row>
    <row r="1859" spans="1:13" x14ac:dyDescent="0.25">
      <c r="A1859" s="2" t="s">
        <v>149</v>
      </c>
      <c r="B1859" s="2" t="s">
        <v>24</v>
      </c>
      <c r="C1859" s="8">
        <v>0</v>
      </c>
      <c r="D1859" s="8">
        <v>0</v>
      </c>
      <c r="E1859" s="9" t="str">
        <f t="shared" si="112"/>
        <v/>
      </c>
      <c r="F1859" s="8">
        <v>0</v>
      </c>
      <c r="G1859" s="8">
        <v>0</v>
      </c>
      <c r="H1859" s="9" t="str">
        <f t="shared" si="113"/>
        <v/>
      </c>
      <c r="I1859" s="8">
        <v>28</v>
      </c>
      <c r="J1859" s="9">
        <f t="shared" si="114"/>
        <v>-1</v>
      </c>
      <c r="K1859" s="8">
        <v>0</v>
      </c>
      <c r="L1859" s="8">
        <v>260.05</v>
      </c>
      <c r="M1859" s="9" t="str">
        <f t="shared" si="115"/>
        <v/>
      </c>
    </row>
    <row r="1860" spans="1:13" x14ac:dyDescent="0.25">
      <c r="A1860" s="2" t="s">
        <v>149</v>
      </c>
      <c r="B1860" s="2" t="s">
        <v>25</v>
      </c>
      <c r="C1860" s="8">
        <v>0</v>
      </c>
      <c r="D1860" s="8">
        <v>0</v>
      </c>
      <c r="E1860" s="9" t="str">
        <f t="shared" si="112"/>
        <v/>
      </c>
      <c r="F1860" s="8">
        <v>1060.0087000000001</v>
      </c>
      <c r="G1860" s="8">
        <v>78.413269999999997</v>
      </c>
      <c r="H1860" s="9">
        <f t="shared" si="113"/>
        <v>-0.92602582412766987</v>
      </c>
      <c r="I1860" s="8">
        <v>361.59622999999999</v>
      </c>
      <c r="J1860" s="9">
        <f t="shared" si="114"/>
        <v>-0.7831468818134526</v>
      </c>
      <c r="K1860" s="8">
        <v>2563.7274499999999</v>
      </c>
      <c r="L1860" s="8">
        <v>1789.0093199999999</v>
      </c>
      <c r="M1860" s="9">
        <f t="shared" si="115"/>
        <v>-0.30218427859794539</v>
      </c>
    </row>
    <row r="1861" spans="1:13" x14ac:dyDescent="0.25">
      <c r="A1861" s="2" t="s">
        <v>149</v>
      </c>
      <c r="B1861" s="2" t="s">
        <v>74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0</v>
      </c>
      <c r="G1861" s="8">
        <v>0</v>
      </c>
      <c r="H1861" s="9" t="str">
        <f t="shared" ref="H1861:H1924" si="117">IF(F1861=0,"",(G1861/F1861-1))</f>
        <v/>
      </c>
      <c r="I1861" s="8">
        <v>0</v>
      </c>
      <c r="J1861" s="9" t="str">
        <f t="shared" ref="J1861:J1924" si="118">IF(I1861=0,"",(G1861/I1861-1))</f>
        <v/>
      </c>
      <c r="K1861" s="8">
        <v>0</v>
      </c>
      <c r="L1861" s="8">
        <v>0</v>
      </c>
      <c r="M1861" s="9" t="str">
        <f t="shared" ref="M1861:M1924" si="119">IF(K1861=0,"",(L1861/K1861-1))</f>
        <v/>
      </c>
    </row>
    <row r="1862" spans="1:13" x14ac:dyDescent="0.25">
      <c r="A1862" s="2" t="s">
        <v>149</v>
      </c>
      <c r="B1862" s="2" t="s">
        <v>10</v>
      </c>
      <c r="C1862" s="8">
        <v>0</v>
      </c>
      <c r="D1862" s="8">
        <v>0</v>
      </c>
      <c r="E1862" s="9" t="str">
        <f t="shared" si="116"/>
        <v/>
      </c>
      <c r="F1862" s="8">
        <v>191.93485000000001</v>
      </c>
      <c r="G1862" s="8">
        <v>97.972399999999993</v>
      </c>
      <c r="H1862" s="9">
        <f t="shared" si="117"/>
        <v>-0.48955387726616617</v>
      </c>
      <c r="I1862" s="8">
        <v>315.35977000000003</v>
      </c>
      <c r="J1862" s="9">
        <f t="shared" si="118"/>
        <v>-0.68933133100648836</v>
      </c>
      <c r="K1862" s="8">
        <v>731.23206000000005</v>
      </c>
      <c r="L1862" s="8">
        <v>1301.4297799999999</v>
      </c>
      <c r="M1862" s="9">
        <f t="shared" si="119"/>
        <v>0.77977669633358238</v>
      </c>
    </row>
    <row r="1863" spans="1:13" x14ac:dyDescent="0.25">
      <c r="A1863" s="2" t="s">
        <v>149</v>
      </c>
      <c r="B1863" s="2" t="s">
        <v>11</v>
      </c>
      <c r="C1863" s="8">
        <v>0</v>
      </c>
      <c r="D1863" s="8">
        <v>49.296019999999999</v>
      </c>
      <c r="E1863" s="9" t="str">
        <f t="shared" si="116"/>
        <v/>
      </c>
      <c r="F1863" s="8">
        <v>859.92040999999995</v>
      </c>
      <c r="G1863" s="8">
        <v>2040.4724100000001</v>
      </c>
      <c r="H1863" s="9">
        <f t="shared" si="117"/>
        <v>1.3728619373041746</v>
      </c>
      <c r="I1863" s="8">
        <v>628.30263000000002</v>
      </c>
      <c r="J1863" s="9">
        <f t="shared" si="118"/>
        <v>2.2475948891062258</v>
      </c>
      <c r="K1863" s="8">
        <v>5716.8457900000003</v>
      </c>
      <c r="L1863" s="8">
        <v>6785.7378699999999</v>
      </c>
      <c r="M1863" s="9">
        <f t="shared" si="119"/>
        <v>0.18697234791075235</v>
      </c>
    </row>
    <row r="1864" spans="1:13" x14ac:dyDescent="0.25">
      <c r="A1864" s="2" t="s">
        <v>149</v>
      </c>
      <c r="B1864" s="2" t="s">
        <v>27</v>
      </c>
      <c r="C1864" s="8">
        <v>0</v>
      </c>
      <c r="D1864" s="8">
        <v>0</v>
      </c>
      <c r="E1864" s="9" t="str">
        <f t="shared" si="116"/>
        <v/>
      </c>
      <c r="F1864" s="8">
        <v>599.44853999999998</v>
      </c>
      <c r="G1864" s="8">
        <v>125.32677</v>
      </c>
      <c r="H1864" s="9">
        <f t="shared" si="117"/>
        <v>-0.79092989366526778</v>
      </c>
      <c r="I1864" s="8">
        <v>23.483920000000001</v>
      </c>
      <c r="J1864" s="9">
        <f t="shared" si="118"/>
        <v>4.3367057118232388</v>
      </c>
      <c r="K1864" s="8">
        <v>2534.0997600000001</v>
      </c>
      <c r="L1864" s="8">
        <v>282.47674000000001</v>
      </c>
      <c r="M1864" s="9">
        <f t="shared" si="119"/>
        <v>-0.88852974754237768</v>
      </c>
    </row>
    <row r="1865" spans="1:13" x14ac:dyDescent="0.25">
      <c r="A1865" s="2" t="s">
        <v>149</v>
      </c>
      <c r="B1865" s="2" t="s">
        <v>78</v>
      </c>
      <c r="C1865" s="8">
        <v>0</v>
      </c>
      <c r="D1865" s="8">
        <v>0</v>
      </c>
      <c r="E1865" s="9" t="str">
        <f t="shared" si="116"/>
        <v/>
      </c>
      <c r="F1865" s="8">
        <v>237.58572000000001</v>
      </c>
      <c r="G1865" s="8">
        <v>148.33192</v>
      </c>
      <c r="H1865" s="9">
        <f t="shared" si="117"/>
        <v>-0.37566988453683159</v>
      </c>
      <c r="I1865" s="8">
        <v>31.517600000000002</v>
      </c>
      <c r="J1865" s="9">
        <f t="shared" si="118"/>
        <v>3.706320278193771</v>
      </c>
      <c r="K1865" s="8">
        <v>508.31261999999998</v>
      </c>
      <c r="L1865" s="8">
        <v>886.91165000000001</v>
      </c>
      <c r="M1865" s="9">
        <f t="shared" si="119"/>
        <v>0.74481532644221993</v>
      </c>
    </row>
    <row r="1866" spans="1:13" x14ac:dyDescent="0.25">
      <c r="A1866" s="2" t="s">
        <v>149</v>
      </c>
      <c r="B1866" s="2" t="s">
        <v>53</v>
      </c>
      <c r="C1866" s="8">
        <v>0</v>
      </c>
      <c r="D1866" s="8">
        <v>0</v>
      </c>
      <c r="E1866" s="9" t="str">
        <f t="shared" si="116"/>
        <v/>
      </c>
      <c r="F1866" s="8">
        <v>87.106399999999994</v>
      </c>
      <c r="G1866" s="8">
        <v>18.9665</v>
      </c>
      <c r="H1866" s="9">
        <f t="shared" si="117"/>
        <v>-0.7822605457233911</v>
      </c>
      <c r="I1866" s="8">
        <v>46.6312</v>
      </c>
      <c r="J1866" s="9">
        <f t="shared" si="118"/>
        <v>-0.59326588207037356</v>
      </c>
      <c r="K1866" s="8">
        <v>360.99714999999998</v>
      </c>
      <c r="L1866" s="8">
        <v>270.6977</v>
      </c>
      <c r="M1866" s="9">
        <f t="shared" si="119"/>
        <v>-0.25013895539064501</v>
      </c>
    </row>
    <row r="1867" spans="1:13" x14ac:dyDescent="0.25">
      <c r="A1867" s="2" t="s">
        <v>149</v>
      </c>
      <c r="B1867" s="2" t="s">
        <v>12</v>
      </c>
      <c r="C1867" s="8">
        <v>0</v>
      </c>
      <c r="D1867" s="8">
        <v>0</v>
      </c>
      <c r="E1867" s="9" t="str">
        <f t="shared" si="116"/>
        <v/>
      </c>
      <c r="F1867" s="8">
        <v>2.9011999999999998</v>
      </c>
      <c r="G1867" s="8">
        <v>139.40584999999999</v>
      </c>
      <c r="H1867" s="9">
        <f t="shared" si="117"/>
        <v>47.051099545015852</v>
      </c>
      <c r="I1867" s="8">
        <v>44.778709999999997</v>
      </c>
      <c r="J1867" s="9">
        <f t="shared" si="118"/>
        <v>2.1132171962970796</v>
      </c>
      <c r="K1867" s="8">
        <v>110.38751000000001</v>
      </c>
      <c r="L1867" s="8">
        <v>539.09729000000004</v>
      </c>
      <c r="M1867" s="9">
        <f t="shared" si="119"/>
        <v>3.8836801373633669</v>
      </c>
    </row>
    <row r="1868" spans="1:13" x14ac:dyDescent="0.25">
      <c r="A1868" s="2" t="s">
        <v>149</v>
      </c>
      <c r="B1868" s="2" t="s">
        <v>64</v>
      </c>
      <c r="C1868" s="8">
        <v>0</v>
      </c>
      <c r="D1868" s="8">
        <v>0</v>
      </c>
      <c r="E1868" s="9" t="str">
        <f t="shared" si="116"/>
        <v/>
      </c>
      <c r="F1868" s="8">
        <v>0</v>
      </c>
      <c r="G1868" s="8">
        <v>0</v>
      </c>
      <c r="H1868" s="9" t="str">
        <f t="shared" si="117"/>
        <v/>
      </c>
      <c r="I1868" s="8">
        <v>18.72</v>
      </c>
      <c r="J1868" s="9">
        <f t="shared" si="118"/>
        <v>-1</v>
      </c>
      <c r="K1868" s="8">
        <v>0</v>
      </c>
      <c r="L1868" s="8">
        <v>18.72</v>
      </c>
      <c r="M1868" s="9" t="str">
        <f t="shared" si="119"/>
        <v/>
      </c>
    </row>
    <row r="1869" spans="1:13" x14ac:dyDescent="0.25">
      <c r="A1869" s="2" t="s">
        <v>149</v>
      </c>
      <c r="B1869" s="2" t="s">
        <v>29</v>
      </c>
      <c r="C1869" s="8">
        <v>0</v>
      </c>
      <c r="D1869" s="8">
        <v>0</v>
      </c>
      <c r="E1869" s="9" t="str">
        <f t="shared" si="116"/>
        <v/>
      </c>
      <c r="F1869" s="8">
        <v>49.632800000000003</v>
      </c>
      <c r="G1869" s="8">
        <v>0</v>
      </c>
      <c r="H1869" s="9">
        <f t="shared" si="117"/>
        <v>-1</v>
      </c>
      <c r="I1869" s="8">
        <v>0</v>
      </c>
      <c r="J1869" s="9" t="str">
        <f t="shared" si="118"/>
        <v/>
      </c>
      <c r="K1869" s="8">
        <v>213.1474</v>
      </c>
      <c r="L1869" s="8">
        <v>0</v>
      </c>
      <c r="M1869" s="9">
        <f t="shared" si="119"/>
        <v>-1</v>
      </c>
    </row>
    <row r="1870" spans="1:13" x14ac:dyDescent="0.25">
      <c r="A1870" s="2" t="s">
        <v>149</v>
      </c>
      <c r="B1870" s="2" t="s">
        <v>13</v>
      </c>
      <c r="C1870" s="8">
        <v>0</v>
      </c>
      <c r="D1870" s="8">
        <v>0</v>
      </c>
      <c r="E1870" s="9" t="str">
        <f t="shared" si="116"/>
        <v/>
      </c>
      <c r="F1870" s="8">
        <v>112.83709</v>
      </c>
      <c r="G1870" s="8">
        <v>0</v>
      </c>
      <c r="H1870" s="9">
        <f t="shared" si="117"/>
        <v>-1</v>
      </c>
      <c r="I1870" s="8">
        <v>247.57452000000001</v>
      </c>
      <c r="J1870" s="9">
        <f t="shared" si="118"/>
        <v>-1</v>
      </c>
      <c r="K1870" s="8">
        <v>847.21355000000005</v>
      </c>
      <c r="L1870" s="8">
        <v>820.70730000000003</v>
      </c>
      <c r="M1870" s="9">
        <f t="shared" si="119"/>
        <v>-3.1286385823267371E-2</v>
      </c>
    </row>
    <row r="1871" spans="1:13" x14ac:dyDescent="0.25">
      <c r="A1871" s="2" t="s">
        <v>149</v>
      </c>
      <c r="B1871" s="2" t="s">
        <v>30</v>
      </c>
      <c r="C1871" s="8">
        <v>0</v>
      </c>
      <c r="D1871" s="8">
        <v>0</v>
      </c>
      <c r="E1871" s="9" t="str">
        <f t="shared" si="116"/>
        <v/>
      </c>
      <c r="F1871" s="8">
        <v>28.269179999999999</v>
      </c>
      <c r="G1871" s="8">
        <v>7.9762000000000004</v>
      </c>
      <c r="H1871" s="9">
        <f t="shared" si="117"/>
        <v>-0.71784820076139455</v>
      </c>
      <c r="I1871" s="8">
        <v>74.489800000000002</v>
      </c>
      <c r="J1871" s="9">
        <f t="shared" si="118"/>
        <v>-0.89292225244261636</v>
      </c>
      <c r="K1871" s="8">
        <v>136.51285999999999</v>
      </c>
      <c r="L1871" s="8">
        <v>122.48358</v>
      </c>
      <c r="M1871" s="9">
        <f t="shared" si="119"/>
        <v>-0.10276892594587783</v>
      </c>
    </row>
    <row r="1872" spans="1:13" x14ac:dyDescent="0.25">
      <c r="A1872" s="2" t="s">
        <v>149</v>
      </c>
      <c r="B1872" s="2" t="s">
        <v>82</v>
      </c>
      <c r="C1872" s="8">
        <v>0</v>
      </c>
      <c r="D1872" s="8">
        <v>0</v>
      </c>
      <c r="E1872" s="9" t="str">
        <f t="shared" si="116"/>
        <v/>
      </c>
      <c r="F1872" s="8">
        <v>0</v>
      </c>
      <c r="G1872" s="8">
        <v>0</v>
      </c>
      <c r="H1872" s="9" t="str">
        <f t="shared" si="117"/>
        <v/>
      </c>
      <c r="I1872" s="8">
        <v>0</v>
      </c>
      <c r="J1872" s="9" t="str">
        <f t="shared" si="118"/>
        <v/>
      </c>
      <c r="K1872" s="8">
        <v>34.347799999999999</v>
      </c>
      <c r="L1872" s="8">
        <v>49.598399999999998</v>
      </c>
      <c r="M1872" s="9">
        <f t="shared" si="119"/>
        <v>0.44400514734568142</v>
      </c>
    </row>
    <row r="1873" spans="1:13" x14ac:dyDescent="0.25">
      <c r="A1873" s="2" t="s">
        <v>149</v>
      </c>
      <c r="B1873" s="2" t="s">
        <v>31</v>
      </c>
      <c r="C1873" s="8">
        <v>0</v>
      </c>
      <c r="D1873" s="8">
        <v>0</v>
      </c>
      <c r="E1873" s="9" t="str">
        <f t="shared" si="116"/>
        <v/>
      </c>
      <c r="F1873" s="8">
        <v>35.484630000000003</v>
      </c>
      <c r="G1873" s="8">
        <v>17.66771</v>
      </c>
      <c r="H1873" s="9">
        <f t="shared" si="117"/>
        <v>-0.502102459571933</v>
      </c>
      <c r="I1873" s="8">
        <v>17.6142</v>
      </c>
      <c r="J1873" s="9">
        <f t="shared" si="118"/>
        <v>3.037889884297762E-3</v>
      </c>
      <c r="K1873" s="8">
        <v>35.484630000000003</v>
      </c>
      <c r="L1873" s="8">
        <v>35.281910000000003</v>
      </c>
      <c r="M1873" s="9">
        <f t="shared" si="119"/>
        <v>-5.7128959777796862E-3</v>
      </c>
    </row>
    <row r="1874" spans="1:13" x14ac:dyDescent="0.25">
      <c r="A1874" s="2" t="s">
        <v>149</v>
      </c>
      <c r="B1874" s="2" t="s">
        <v>55</v>
      </c>
      <c r="C1874" s="8">
        <v>0</v>
      </c>
      <c r="D1874" s="8">
        <v>0</v>
      </c>
      <c r="E1874" s="9" t="str">
        <f t="shared" si="116"/>
        <v/>
      </c>
      <c r="F1874" s="8">
        <v>11.49</v>
      </c>
      <c r="G1874" s="8">
        <v>0</v>
      </c>
      <c r="H1874" s="9">
        <f t="shared" si="117"/>
        <v>-1</v>
      </c>
      <c r="I1874" s="8">
        <v>0</v>
      </c>
      <c r="J1874" s="9" t="str">
        <f t="shared" si="118"/>
        <v/>
      </c>
      <c r="K1874" s="8">
        <v>11.49</v>
      </c>
      <c r="L1874" s="8">
        <v>0</v>
      </c>
      <c r="M1874" s="9">
        <f t="shared" si="119"/>
        <v>-1</v>
      </c>
    </row>
    <row r="1875" spans="1:13" x14ac:dyDescent="0.25">
      <c r="A1875" s="2" t="s">
        <v>149</v>
      </c>
      <c r="B1875" s="2" t="s">
        <v>32</v>
      </c>
      <c r="C1875" s="8">
        <v>0</v>
      </c>
      <c r="D1875" s="8">
        <v>0</v>
      </c>
      <c r="E1875" s="9" t="str">
        <f t="shared" si="116"/>
        <v/>
      </c>
      <c r="F1875" s="8">
        <v>0</v>
      </c>
      <c r="G1875" s="8">
        <v>17.135999999999999</v>
      </c>
      <c r="H1875" s="9" t="str">
        <f t="shared" si="117"/>
        <v/>
      </c>
      <c r="I1875" s="8">
        <v>25.16432</v>
      </c>
      <c r="J1875" s="9">
        <f t="shared" si="118"/>
        <v>-0.3190358412228107</v>
      </c>
      <c r="K1875" s="8">
        <v>1.855</v>
      </c>
      <c r="L1875" s="8">
        <v>56.546439999999997</v>
      </c>
      <c r="M1875" s="9">
        <f t="shared" si="119"/>
        <v>29.483256064690025</v>
      </c>
    </row>
    <row r="1876" spans="1:13" x14ac:dyDescent="0.25">
      <c r="A1876" s="2" t="s">
        <v>149</v>
      </c>
      <c r="B1876" s="2" t="s">
        <v>84</v>
      </c>
      <c r="C1876" s="8">
        <v>0</v>
      </c>
      <c r="D1876" s="8">
        <v>0</v>
      </c>
      <c r="E1876" s="9" t="str">
        <f t="shared" si="116"/>
        <v/>
      </c>
      <c r="F1876" s="8">
        <v>0</v>
      </c>
      <c r="G1876" s="8">
        <v>0</v>
      </c>
      <c r="H1876" s="9" t="str">
        <f t="shared" si="117"/>
        <v/>
      </c>
      <c r="I1876" s="8">
        <v>0</v>
      </c>
      <c r="J1876" s="9" t="str">
        <f t="shared" si="118"/>
        <v/>
      </c>
      <c r="K1876" s="8">
        <v>1.274</v>
      </c>
      <c r="L1876" s="8">
        <v>0</v>
      </c>
      <c r="M1876" s="9">
        <f t="shared" si="119"/>
        <v>-1</v>
      </c>
    </row>
    <row r="1877" spans="1:13" x14ac:dyDescent="0.25">
      <c r="A1877" s="2" t="s">
        <v>149</v>
      </c>
      <c r="B1877" s="2" t="s">
        <v>34</v>
      </c>
      <c r="C1877" s="8">
        <v>0</v>
      </c>
      <c r="D1877" s="8">
        <v>0</v>
      </c>
      <c r="E1877" s="9" t="str">
        <f t="shared" si="116"/>
        <v/>
      </c>
      <c r="F1877" s="8">
        <v>0</v>
      </c>
      <c r="G1877" s="8">
        <v>71.955680000000001</v>
      </c>
      <c r="H1877" s="9" t="str">
        <f t="shared" si="117"/>
        <v/>
      </c>
      <c r="I1877" s="8">
        <v>0</v>
      </c>
      <c r="J1877" s="9" t="str">
        <f t="shared" si="118"/>
        <v/>
      </c>
      <c r="K1877" s="8">
        <v>0</v>
      </c>
      <c r="L1877" s="8">
        <v>71.955680000000001</v>
      </c>
      <c r="M1877" s="9" t="str">
        <f t="shared" si="119"/>
        <v/>
      </c>
    </row>
    <row r="1878" spans="1:13" x14ac:dyDescent="0.25">
      <c r="A1878" s="2" t="s">
        <v>149</v>
      </c>
      <c r="B1878" s="2" t="s">
        <v>36</v>
      </c>
      <c r="C1878" s="8">
        <v>0</v>
      </c>
      <c r="D1878" s="8">
        <v>0</v>
      </c>
      <c r="E1878" s="9" t="str">
        <f t="shared" si="116"/>
        <v/>
      </c>
      <c r="F1878" s="8">
        <v>0</v>
      </c>
      <c r="G1878" s="8">
        <v>0</v>
      </c>
      <c r="H1878" s="9" t="str">
        <f t="shared" si="117"/>
        <v/>
      </c>
      <c r="I1878" s="8">
        <v>31.748159999999999</v>
      </c>
      <c r="J1878" s="9">
        <f t="shared" si="118"/>
        <v>-1</v>
      </c>
      <c r="K1878" s="8">
        <v>35.00085</v>
      </c>
      <c r="L1878" s="8">
        <v>34.27308</v>
      </c>
      <c r="M1878" s="9">
        <f t="shared" si="119"/>
        <v>-2.0792923600426838E-2</v>
      </c>
    </row>
    <row r="1879" spans="1:13" x14ac:dyDescent="0.25">
      <c r="A1879" s="2" t="s">
        <v>149</v>
      </c>
      <c r="B1879" s="2" t="s">
        <v>57</v>
      </c>
      <c r="C1879" s="8">
        <v>0</v>
      </c>
      <c r="D1879" s="8">
        <v>0</v>
      </c>
      <c r="E1879" s="9" t="str">
        <f t="shared" si="116"/>
        <v/>
      </c>
      <c r="F1879" s="8">
        <v>0</v>
      </c>
      <c r="G1879" s="8">
        <v>0</v>
      </c>
      <c r="H1879" s="9" t="str">
        <f t="shared" si="117"/>
        <v/>
      </c>
      <c r="I1879" s="8">
        <v>0</v>
      </c>
      <c r="J1879" s="9" t="str">
        <f t="shared" si="118"/>
        <v/>
      </c>
      <c r="K1879" s="8">
        <v>9.8734999999999999</v>
      </c>
      <c r="L1879" s="8">
        <v>48.583500000000001</v>
      </c>
      <c r="M1879" s="9">
        <f t="shared" si="119"/>
        <v>3.9205955334987594</v>
      </c>
    </row>
    <row r="1880" spans="1:13" x14ac:dyDescent="0.25">
      <c r="A1880" s="2" t="s">
        <v>149</v>
      </c>
      <c r="B1880" s="2" t="s">
        <v>88</v>
      </c>
      <c r="C1880" s="8">
        <v>0</v>
      </c>
      <c r="D1880" s="8">
        <v>0</v>
      </c>
      <c r="E1880" s="9" t="str">
        <f t="shared" si="116"/>
        <v/>
      </c>
      <c r="F1880" s="8">
        <v>0</v>
      </c>
      <c r="G1880" s="8">
        <v>0</v>
      </c>
      <c r="H1880" s="9" t="str">
        <f t="shared" si="117"/>
        <v/>
      </c>
      <c r="I1880" s="8">
        <v>0</v>
      </c>
      <c r="J1880" s="9" t="str">
        <f t="shared" si="118"/>
        <v/>
      </c>
      <c r="K1880" s="8">
        <v>0</v>
      </c>
      <c r="L1880" s="8">
        <v>0</v>
      </c>
      <c r="M1880" s="9" t="str">
        <f t="shared" si="119"/>
        <v/>
      </c>
    </row>
    <row r="1881" spans="1:13" x14ac:dyDescent="0.25">
      <c r="A1881" s="2" t="s">
        <v>149</v>
      </c>
      <c r="B1881" s="2" t="s">
        <v>91</v>
      </c>
      <c r="C1881" s="8">
        <v>0</v>
      </c>
      <c r="D1881" s="8">
        <v>0</v>
      </c>
      <c r="E1881" s="9" t="str">
        <f t="shared" si="116"/>
        <v/>
      </c>
      <c r="F1881" s="8">
        <v>0</v>
      </c>
      <c r="G1881" s="8">
        <v>38.001600000000003</v>
      </c>
      <c r="H1881" s="9" t="str">
        <f t="shared" si="117"/>
        <v/>
      </c>
      <c r="I1881" s="8">
        <v>0</v>
      </c>
      <c r="J1881" s="9" t="str">
        <f t="shared" si="118"/>
        <v/>
      </c>
      <c r="K1881" s="8">
        <v>0</v>
      </c>
      <c r="L1881" s="8">
        <v>38.001600000000003</v>
      </c>
      <c r="M1881" s="9" t="str">
        <f t="shared" si="119"/>
        <v/>
      </c>
    </row>
    <row r="1882" spans="1:13" ht="13" x14ac:dyDescent="0.3">
      <c r="A1882" s="5" t="s">
        <v>149</v>
      </c>
      <c r="B1882" s="5" t="s">
        <v>14</v>
      </c>
      <c r="C1882" s="10">
        <v>0</v>
      </c>
      <c r="D1882" s="10">
        <v>49.296019999999999</v>
      </c>
      <c r="E1882" s="11" t="str">
        <f t="shared" si="116"/>
        <v/>
      </c>
      <c r="F1882" s="10">
        <v>4087.8898399999998</v>
      </c>
      <c r="G1882" s="10">
        <v>3611.5534600000001</v>
      </c>
      <c r="H1882" s="11">
        <f t="shared" si="117"/>
        <v>-0.11652378088544568</v>
      </c>
      <c r="I1882" s="10">
        <v>2241.4046499999999</v>
      </c>
      <c r="J1882" s="11">
        <f t="shared" si="118"/>
        <v>0.61129025051322183</v>
      </c>
      <c r="K1882" s="10">
        <v>15393.43332</v>
      </c>
      <c r="L1882" s="10">
        <v>17696.090830000001</v>
      </c>
      <c r="M1882" s="11">
        <f t="shared" si="119"/>
        <v>0.14958699999747682</v>
      </c>
    </row>
    <row r="1883" spans="1:13" x14ac:dyDescent="0.25">
      <c r="A1883" s="2" t="s">
        <v>150</v>
      </c>
      <c r="B1883" s="2" t="s">
        <v>16</v>
      </c>
      <c r="C1883" s="8">
        <v>0</v>
      </c>
      <c r="D1883" s="8">
        <v>0</v>
      </c>
      <c r="E1883" s="9" t="str">
        <f t="shared" si="116"/>
        <v/>
      </c>
      <c r="F1883" s="8">
        <v>12.673</v>
      </c>
      <c r="G1883" s="8">
        <v>0</v>
      </c>
      <c r="H1883" s="9">
        <f t="shared" si="117"/>
        <v>-1</v>
      </c>
      <c r="I1883" s="8">
        <v>11.234999999999999</v>
      </c>
      <c r="J1883" s="9">
        <f t="shared" si="118"/>
        <v>-1</v>
      </c>
      <c r="K1883" s="8">
        <v>12.673</v>
      </c>
      <c r="L1883" s="8">
        <v>11.234999999999999</v>
      </c>
      <c r="M1883" s="9">
        <f t="shared" si="119"/>
        <v>-0.1134695809989742</v>
      </c>
    </row>
    <row r="1884" spans="1:13" x14ac:dyDescent="0.25">
      <c r="A1884" s="2" t="s">
        <v>150</v>
      </c>
      <c r="B1884" s="2" t="s">
        <v>8</v>
      </c>
      <c r="C1884" s="8">
        <v>0</v>
      </c>
      <c r="D1884" s="8">
        <v>0</v>
      </c>
      <c r="E1884" s="9" t="str">
        <f t="shared" si="116"/>
        <v/>
      </c>
      <c r="F1884" s="8">
        <v>0</v>
      </c>
      <c r="G1884" s="8">
        <v>0</v>
      </c>
      <c r="H1884" s="9" t="str">
        <f t="shared" si="117"/>
        <v/>
      </c>
      <c r="I1884" s="8">
        <v>0</v>
      </c>
      <c r="J1884" s="9" t="str">
        <f t="shared" si="118"/>
        <v/>
      </c>
      <c r="K1884" s="8">
        <v>0</v>
      </c>
      <c r="L1884" s="8">
        <v>0</v>
      </c>
      <c r="M1884" s="9" t="str">
        <f t="shared" si="119"/>
        <v/>
      </c>
    </row>
    <row r="1885" spans="1:13" x14ac:dyDescent="0.25">
      <c r="A1885" s="2" t="s">
        <v>150</v>
      </c>
      <c r="B1885" s="2" t="s">
        <v>10</v>
      </c>
      <c r="C1885" s="8">
        <v>0</v>
      </c>
      <c r="D1885" s="8">
        <v>0</v>
      </c>
      <c r="E1885" s="9" t="str">
        <f t="shared" si="116"/>
        <v/>
      </c>
      <c r="F1885" s="8">
        <v>0</v>
      </c>
      <c r="G1885" s="8">
        <v>34.5488</v>
      </c>
      <c r="H1885" s="9" t="str">
        <f t="shared" si="117"/>
        <v/>
      </c>
      <c r="I1885" s="8">
        <v>0</v>
      </c>
      <c r="J1885" s="9" t="str">
        <f t="shared" si="118"/>
        <v/>
      </c>
      <c r="K1885" s="8">
        <v>6.9192</v>
      </c>
      <c r="L1885" s="8">
        <v>34.5488</v>
      </c>
      <c r="M1885" s="9">
        <f t="shared" si="119"/>
        <v>3.9931784021274135</v>
      </c>
    </row>
    <row r="1886" spans="1:13" x14ac:dyDescent="0.25">
      <c r="A1886" s="2" t="s">
        <v>150</v>
      </c>
      <c r="B1886" s="2" t="s">
        <v>11</v>
      </c>
      <c r="C1886" s="8">
        <v>0</v>
      </c>
      <c r="D1886" s="8">
        <v>0</v>
      </c>
      <c r="E1886" s="9" t="str">
        <f t="shared" si="116"/>
        <v/>
      </c>
      <c r="F1886" s="8">
        <v>171.63432</v>
      </c>
      <c r="G1886" s="8">
        <v>23.779599999999999</v>
      </c>
      <c r="H1886" s="9">
        <f t="shared" si="117"/>
        <v>-0.86145195203383573</v>
      </c>
      <c r="I1886" s="8">
        <v>0</v>
      </c>
      <c r="J1886" s="9" t="str">
        <f t="shared" si="118"/>
        <v/>
      </c>
      <c r="K1886" s="8">
        <v>234.23983999999999</v>
      </c>
      <c r="L1886" s="8">
        <v>65.692400000000006</v>
      </c>
      <c r="M1886" s="9">
        <f t="shared" si="119"/>
        <v>-0.71955069641441005</v>
      </c>
    </row>
    <row r="1887" spans="1:13" x14ac:dyDescent="0.25">
      <c r="A1887" s="2" t="s">
        <v>150</v>
      </c>
      <c r="B1887" s="2" t="s">
        <v>27</v>
      </c>
      <c r="C1887" s="8">
        <v>0</v>
      </c>
      <c r="D1887" s="8">
        <v>0</v>
      </c>
      <c r="E1887" s="9" t="str">
        <f t="shared" si="116"/>
        <v/>
      </c>
      <c r="F1887" s="8">
        <v>0</v>
      </c>
      <c r="G1887" s="8">
        <v>0</v>
      </c>
      <c r="H1887" s="9" t="str">
        <f t="shared" si="117"/>
        <v/>
      </c>
      <c r="I1887" s="8">
        <v>0</v>
      </c>
      <c r="J1887" s="9" t="str">
        <f t="shared" si="118"/>
        <v/>
      </c>
      <c r="K1887" s="8">
        <v>0</v>
      </c>
      <c r="L1887" s="8">
        <v>9.0216600000000007</v>
      </c>
      <c r="M1887" s="9" t="str">
        <f t="shared" si="119"/>
        <v/>
      </c>
    </row>
    <row r="1888" spans="1:13" x14ac:dyDescent="0.25">
      <c r="A1888" s="2" t="s">
        <v>150</v>
      </c>
      <c r="B1888" s="2" t="s">
        <v>12</v>
      </c>
      <c r="C1888" s="8">
        <v>0</v>
      </c>
      <c r="D1888" s="8">
        <v>0</v>
      </c>
      <c r="E1888" s="9" t="str">
        <f t="shared" si="116"/>
        <v/>
      </c>
      <c r="F1888" s="8">
        <v>0</v>
      </c>
      <c r="G1888" s="8">
        <v>0</v>
      </c>
      <c r="H1888" s="9" t="str">
        <f t="shared" si="117"/>
        <v/>
      </c>
      <c r="I1888" s="8">
        <v>0</v>
      </c>
      <c r="J1888" s="9" t="str">
        <f t="shared" si="118"/>
        <v/>
      </c>
      <c r="K1888" s="8">
        <v>47.584000000000003</v>
      </c>
      <c r="L1888" s="8">
        <v>20.515999999999998</v>
      </c>
      <c r="M1888" s="9">
        <f t="shared" si="119"/>
        <v>-0.56884667114996645</v>
      </c>
    </row>
    <row r="1889" spans="1:13" x14ac:dyDescent="0.25">
      <c r="A1889" s="2" t="s">
        <v>150</v>
      </c>
      <c r="B1889" s="2" t="s">
        <v>13</v>
      </c>
      <c r="C1889" s="8">
        <v>0</v>
      </c>
      <c r="D1889" s="8">
        <v>0</v>
      </c>
      <c r="E1889" s="9" t="str">
        <f t="shared" si="116"/>
        <v/>
      </c>
      <c r="F1889" s="8">
        <v>0</v>
      </c>
      <c r="G1889" s="8">
        <v>0</v>
      </c>
      <c r="H1889" s="9" t="str">
        <f t="shared" si="117"/>
        <v/>
      </c>
      <c r="I1889" s="8">
        <v>0</v>
      </c>
      <c r="J1889" s="9" t="str">
        <f t="shared" si="118"/>
        <v/>
      </c>
      <c r="K1889" s="8">
        <v>33.04</v>
      </c>
      <c r="L1889" s="8">
        <v>0</v>
      </c>
      <c r="M1889" s="9">
        <f t="shared" si="119"/>
        <v>-1</v>
      </c>
    </row>
    <row r="1890" spans="1:13" x14ac:dyDescent="0.25">
      <c r="A1890" s="2" t="s">
        <v>150</v>
      </c>
      <c r="B1890" s="2" t="s">
        <v>31</v>
      </c>
      <c r="C1890" s="8">
        <v>0</v>
      </c>
      <c r="D1890" s="8">
        <v>0</v>
      </c>
      <c r="E1890" s="9" t="str">
        <f t="shared" si="116"/>
        <v/>
      </c>
      <c r="F1890" s="8">
        <v>0</v>
      </c>
      <c r="G1890" s="8">
        <v>0</v>
      </c>
      <c r="H1890" s="9" t="str">
        <f t="shared" si="117"/>
        <v/>
      </c>
      <c r="I1890" s="8">
        <v>0</v>
      </c>
      <c r="J1890" s="9" t="str">
        <f t="shared" si="118"/>
        <v/>
      </c>
      <c r="K1890" s="8">
        <v>35.164369999999998</v>
      </c>
      <c r="L1890" s="8">
        <v>0</v>
      </c>
      <c r="M1890" s="9">
        <f t="shared" si="119"/>
        <v>-1</v>
      </c>
    </row>
    <row r="1891" spans="1:13" ht="13" x14ac:dyDescent="0.3">
      <c r="A1891" s="5" t="s">
        <v>150</v>
      </c>
      <c r="B1891" s="5" t="s">
        <v>14</v>
      </c>
      <c r="C1891" s="10">
        <v>0</v>
      </c>
      <c r="D1891" s="10">
        <v>0</v>
      </c>
      <c r="E1891" s="11" t="str">
        <f t="shared" si="116"/>
        <v/>
      </c>
      <c r="F1891" s="10">
        <v>184.30732</v>
      </c>
      <c r="G1891" s="10">
        <v>58.328400000000002</v>
      </c>
      <c r="H1891" s="11">
        <f t="shared" si="117"/>
        <v>-0.68352640578789814</v>
      </c>
      <c r="I1891" s="10">
        <v>11.234999999999999</v>
      </c>
      <c r="J1891" s="11">
        <f t="shared" si="118"/>
        <v>4.1916688918558078</v>
      </c>
      <c r="K1891" s="10">
        <v>369.62040999999999</v>
      </c>
      <c r="L1891" s="10">
        <v>141.01385999999999</v>
      </c>
      <c r="M1891" s="11">
        <f t="shared" si="119"/>
        <v>-0.61849006119548433</v>
      </c>
    </row>
    <row r="1892" spans="1:13" x14ac:dyDescent="0.25">
      <c r="A1892" s="2" t="s">
        <v>151</v>
      </c>
      <c r="B1892" s="2" t="s">
        <v>19</v>
      </c>
      <c r="C1892" s="8">
        <v>0</v>
      </c>
      <c r="D1892" s="8">
        <v>0</v>
      </c>
      <c r="E1892" s="9" t="str">
        <f t="shared" si="116"/>
        <v/>
      </c>
      <c r="F1892" s="8">
        <v>0</v>
      </c>
      <c r="G1892" s="8">
        <v>15.694290000000001</v>
      </c>
      <c r="H1892" s="9" t="str">
        <f t="shared" si="117"/>
        <v/>
      </c>
      <c r="I1892" s="8">
        <v>0</v>
      </c>
      <c r="J1892" s="9" t="str">
        <f t="shared" si="118"/>
        <v/>
      </c>
      <c r="K1892" s="8">
        <v>0</v>
      </c>
      <c r="L1892" s="8">
        <v>43.125889999999998</v>
      </c>
      <c r="M1892" s="9" t="str">
        <f t="shared" si="119"/>
        <v/>
      </c>
    </row>
    <row r="1893" spans="1:13" x14ac:dyDescent="0.25">
      <c r="A1893" s="2" t="s">
        <v>151</v>
      </c>
      <c r="B1893" s="2" t="s">
        <v>20</v>
      </c>
      <c r="C1893" s="8">
        <v>0</v>
      </c>
      <c r="D1893" s="8">
        <v>0</v>
      </c>
      <c r="E1893" s="9" t="str">
        <f t="shared" si="116"/>
        <v/>
      </c>
      <c r="F1893" s="8">
        <v>0</v>
      </c>
      <c r="G1893" s="8">
        <v>0</v>
      </c>
      <c r="H1893" s="9" t="str">
        <f t="shared" si="117"/>
        <v/>
      </c>
      <c r="I1893" s="8">
        <v>0</v>
      </c>
      <c r="J1893" s="9" t="str">
        <f t="shared" si="118"/>
        <v/>
      </c>
      <c r="K1893" s="8">
        <v>0</v>
      </c>
      <c r="L1893" s="8">
        <v>0</v>
      </c>
      <c r="M1893" s="9" t="str">
        <f t="shared" si="119"/>
        <v/>
      </c>
    </row>
    <row r="1894" spans="1:13" x14ac:dyDescent="0.25">
      <c r="A1894" s="2" t="s">
        <v>151</v>
      </c>
      <c r="B1894" s="2" t="s">
        <v>21</v>
      </c>
      <c r="C1894" s="8">
        <v>0</v>
      </c>
      <c r="D1894" s="8">
        <v>0</v>
      </c>
      <c r="E1894" s="9" t="str">
        <f t="shared" si="116"/>
        <v/>
      </c>
      <c r="F1894" s="8">
        <v>0</v>
      </c>
      <c r="G1894" s="8">
        <v>0</v>
      </c>
      <c r="H1894" s="9" t="str">
        <f t="shared" si="117"/>
        <v/>
      </c>
      <c r="I1894" s="8">
        <v>0</v>
      </c>
      <c r="J1894" s="9" t="str">
        <f t="shared" si="118"/>
        <v/>
      </c>
      <c r="K1894" s="8">
        <v>0</v>
      </c>
      <c r="L1894" s="8">
        <v>0</v>
      </c>
      <c r="M1894" s="9" t="str">
        <f t="shared" si="119"/>
        <v/>
      </c>
    </row>
    <row r="1895" spans="1:13" x14ac:dyDescent="0.25">
      <c r="A1895" s="2" t="s">
        <v>151</v>
      </c>
      <c r="B1895" s="2" t="s">
        <v>16</v>
      </c>
      <c r="C1895" s="8">
        <v>0</v>
      </c>
      <c r="D1895" s="8">
        <v>0.5</v>
      </c>
      <c r="E1895" s="9" t="str">
        <f t="shared" si="116"/>
        <v/>
      </c>
      <c r="F1895" s="8">
        <v>0</v>
      </c>
      <c r="G1895" s="8">
        <v>11.93</v>
      </c>
      <c r="H1895" s="9" t="str">
        <f t="shared" si="117"/>
        <v/>
      </c>
      <c r="I1895" s="8">
        <v>13.9427</v>
      </c>
      <c r="J1895" s="9">
        <f t="shared" si="118"/>
        <v>-0.14435511055964778</v>
      </c>
      <c r="K1895" s="8">
        <v>824.57257000000004</v>
      </c>
      <c r="L1895" s="8">
        <v>162.59587999999999</v>
      </c>
      <c r="M1895" s="9">
        <f t="shared" si="119"/>
        <v>-0.80281192230296972</v>
      </c>
    </row>
    <row r="1896" spans="1:13" x14ac:dyDescent="0.25">
      <c r="A1896" s="2" t="s">
        <v>151</v>
      </c>
      <c r="B1896" s="2" t="s">
        <v>8</v>
      </c>
      <c r="C1896" s="8">
        <v>0</v>
      </c>
      <c r="D1896" s="8">
        <v>0</v>
      </c>
      <c r="E1896" s="9" t="str">
        <f t="shared" si="116"/>
        <v/>
      </c>
      <c r="F1896" s="8">
        <v>66.11</v>
      </c>
      <c r="G1896" s="8">
        <v>70.134</v>
      </c>
      <c r="H1896" s="9">
        <f t="shared" si="117"/>
        <v>6.0868249886552706E-2</v>
      </c>
      <c r="I1896" s="8">
        <v>56.869</v>
      </c>
      <c r="J1896" s="9">
        <f t="shared" si="118"/>
        <v>0.23325537639135563</v>
      </c>
      <c r="K1896" s="8">
        <v>86.16122</v>
      </c>
      <c r="L1896" s="8">
        <v>263.16496999999998</v>
      </c>
      <c r="M1896" s="9">
        <f t="shared" si="119"/>
        <v>2.0543319836928955</v>
      </c>
    </row>
    <row r="1897" spans="1:13" x14ac:dyDescent="0.25">
      <c r="A1897" s="2" t="s">
        <v>151</v>
      </c>
      <c r="B1897" s="2" t="s">
        <v>44</v>
      </c>
      <c r="C1897" s="8">
        <v>0</v>
      </c>
      <c r="D1897" s="8">
        <v>0</v>
      </c>
      <c r="E1897" s="9" t="str">
        <f t="shared" si="116"/>
        <v/>
      </c>
      <c r="F1897" s="8">
        <v>0</v>
      </c>
      <c r="G1897" s="8">
        <v>0</v>
      </c>
      <c r="H1897" s="9" t="str">
        <f t="shared" si="117"/>
        <v/>
      </c>
      <c r="I1897" s="8">
        <v>0</v>
      </c>
      <c r="J1897" s="9" t="str">
        <f t="shared" si="118"/>
        <v/>
      </c>
      <c r="K1897" s="8">
        <v>78.281999999999996</v>
      </c>
      <c r="L1897" s="8">
        <v>0</v>
      </c>
      <c r="M1897" s="9">
        <f t="shared" si="119"/>
        <v>-1</v>
      </c>
    </row>
    <row r="1898" spans="1:13" x14ac:dyDescent="0.25">
      <c r="A1898" s="2" t="s">
        <v>151</v>
      </c>
      <c r="B1898" s="2" t="s">
        <v>22</v>
      </c>
      <c r="C1898" s="8">
        <v>0</v>
      </c>
      <c r="D1898" s="8">
        <v>0</v>
      </c>
      <c r="E1898" s="9" t="str">
        <f t="shared" si="116"/>
        <v/>
      </c>
      <c r="F1898" s="8">
        <v>167.4</v>
      </c>
      <c r="G1898" s="8">
        <v>121.51949999999999</v>
      </c>
      <c r="H1898" s="9">
        <f t="shared" si="117"/>
        <v>-0.27407706093189965</v>
      </c>
      <c r="I1898" s="8">
        <v>0</v>
      </c>
      <c r="J1898" s="9" t="str">
        <f t="shared" si="118"/>
        <v/>
      </c>
      <c r="K1898" s="8">
        <v>334.8</v>
      </c>
      <c r="L1898" s="8">
        <v>4873.8795099999998</v>
      </c>
      <c r="M1898" s="9">
        <f t="shared" si="119"/>
        <v>13.557585155316605</v>
      </c>
    </row>
    <row r="1899" spans="1:13" x14ac:dyDescent="0.25">
      <c r="A1899" s="2" t="s">
        <v>151</v>
      </c>
      <c r="B1899" s="2" t="s">
        <v>9</v>
      </c>
      <c r="C1899" s="8">
        <v>0</v>
      </c>
      <c r="D1899" s="8">
        <v>0</v>
      </c>
      <c r="E1899" s="9" t="str">
        <f t="shared" si="116"/>
        <v/>
      </c>
      <c r="F1899" s="8">
        <v>0</v>
      </c>
      <c r="G1899" s="8">
        <v>93.585369999999998</v>
      </c>
      <c r="H1899" s="9" t="str">
        <f t="shared" si="117"/>
        <v/>
      </c>
      <c r="I1899" s="8">
        <v>49.33925</v>
      </c>
      <c r="J1899" s="9">
        <f t="shared" si="118"/>
        <v>0.89677325861256496</v>
      </c>
      <c r="K1899" s="8">
        <v>0</v>
      </c>
      <c r="L1899" s="8">
        <v>343.10836</v>
      </c>
      <c r="M1899" s="9" t="str">
        <f t="shared" si="119"/>
        <v/>
      </c>
    </row>
    <row r="1900" spans="1:13" x14ac:dyDescent="0.25">
      <c r="A1900" s="2" t="s">
        <v>151</v>
      </c>
      <c r="B1900" s="2" t="s">
        <v>62</v>
      </c>
      <c r="C1900" s="8">
        <v>0</v>
      </c>
      <c r="D1900" s="8">
        <v>0</v>
      </c>
      <c r="E1900" s="9" t="str">
        <f t="shared" si="116"/>
        <v/>
      </c>
      <c r="F1900" s="8">
        <v>0</v>
      </c>
      <c r="G1900" s="8">
        <v>33.607999999999997</v>
      </c>
      <c r="H1900" s="9" t="str">
        <f t="shared" si="117"/>
        <v/>
      </c>
      <c r="I1900" s="8">
        <v>14.176</v>
      </c>
      <c r="J1900" s="9">
        <f t="shared" si="118"/>
        <v>1.370767494356659</v>
      </c>
      <c r="K1900" s="8">
        <v>0</v>
      </c>
      <c r="L1900" s="8">
        <v>47.783999999999999</v>
      </c>
      <c r="M1900" s="9" t="str">
        <f t="shared" si="119"/>
        <v/>
      </c>
    </row>
    <row r="1901" spans="1:13" x14ac:dyDescent="0.25">
      <c r="A1901" s="2" t="s">
        <v>151</v>
      </c>
      <c r="B1901" s="2" t="s">
        <v>25</v>
      </c>
      <c r="C1901" s="8">
        <v>0</v>
      </c>
      <c r="D1901" s="8">
        <v>0</v>
      </c>
      <c r="E1901" s="9" t="str">
        <f t="shared" si="116"/>
        <v/>
      </c>
      <c r="F1901" s="8">
        <v>0</v>
      </c>
      <c r="G1901" s="8">
        <v>41.94</v>
      </c>
      <c r="H1901" s="9" t="str">
        <f t="shared" si="117"/>
        <v/>
      </c>
      <c r="I1901" s="8">
        <v>101.85825</v>
      </c>
      <c r="J1901" s="9">
        <f t="shared" si="118"/>
        <v>-0.58825131984890766</v>
      </c>
      <c r="K1901" s="8">
        <v>12.334239999999999</v>
      </c>
      <c r="L1901" s="8">
        <v>182.51339999999999</v>
      </c>
      <c r="M1901" s="9">
        <f t="shared" si="119"/>
        <v>13.797295982565606</v>
      </c>
    </row>
    <row r="1902" spans="1:13" x14ac:dyDescent="0.25">
      <c r="A1902" s="2" t="s">
        <v>151</v>
      </c>
      <c r="B1902" s="2" t="s">
        <v>10</v>
      </c>
      <c r="C1902" s="8">
        <v>0</v>
      </c>
      <c r="D1902" s="8">
        <v>29.2332</v>
      </c>
      <c r="E1902" s="9" t="str">
        <f t="shared" si="116"/>
        <v/>
      </c>
      <c r="F1902" s="8">
        <v>5.1162000000000001</v>
      </c>
      <c r="G1902" s="8">
        <v>452.70591000000002</v>
      </c>
      <c r="H1902" s="9">
        <f t="shared" si="117"/>
        <v>87.484795355928227</v>
      </c>
      <c r="I1902" s="8">
        <v>241.65383</v>
      </c>
      <c r="J1902" s="9">
        <f t="shared" si="118"/>
        <v>0.87336534248184683</v>
      </c>
      <c r="K1902" s="8">
        <v>72.978999999999999</v>
      </c>
      <c r="L1902" s="8">
        <v>1197.2350799999999</v>
      </c>
      <c r="M1902" s="9">
        <f t="shared" si="119"/>
        <v>15.40519985201222</v>
      </c>
    </row>
    <row r="1903" spans="1:13" x14ac:dyDescent="0.25">
      <c r="A1903" s="2" t="s">
        <v>151</v>
      </c>
      <c r="B1903" s="2" t="s">
        <v>17</v>
      </c>
      <c r="C1903" s="8">
        <v>0</v>
      </c>
      <c r="D1903" s="8">
        <v>0</v>
      </c>
      <c r="E1903" s="9" t="str">
        <f t="shared" si="116"/>
        <v/>
      </c>
      <c r="F1903" s="8">
        <v>0</v>
      </c>
      <c r="G1903" s="8">
        <v>132.74349000000001</v>
      </c>
      <c r="H1903" s="9" t="str">
        <f t="shared" si="117"/>
        <v/>
      </c>
      <c r="I1903" s="8">
        <v>205.35095000000001</v>
      </c>
      <c r="J1903" s="9">
        <f t="shared" si="118"/>
        <v>-0.35357742440441597</v>
      </c>
      <c r="K1903" s="8">
        <v>66.093649999999997</v>
      </c>
      <c r="L1903" s="8">
        <v>673.26243999999997</v>
      </c>
      <c r="M1903" s="9">
        <f t="shared" si="119"/>
        <v>9.1864920457562871</v>
      </c>
    </row>
    <row r="1904" spans="1:13" x14ac:dyDescent="0.25">
      <c r="A1904" s="2" t="s">
        <v>151</v>
      </c>
      <c r="B1904" s="2" t="s">
        <v>52</v>
      </c>
      <c r="C1904" s="8">
        <v>0</v>
      </c>
      <c r="D1904" s="8">
        <v>0</v>
      </c>
      <c r="E1904" s="9" t="str">
        <f t="shared" si="116"/>
        <v/>
      </c>
      <c r="F1904" s="8">
        <v>0</v>
      </c>
      <c r="G1904" s="8">
        <v>0</v>
      </c>
      <c r="H1904" s="9" t="str">
        <f t="shared" si="117"/>
        <v/>
      </c>
      <c r="I1904" s="8">
        <v>0</v>
      </c>
      <c r="J1904" s="9" t="str">
        <f t="shared" si="118"/>
        <v/>
      </c>
      <c r="K1904" s="8">
        <v>30.718800000000002</v>
      </c>
      <c r="L1904" s="8">
        <v>0</v>
      </c>
      <c r="M1904" s="9">
        <f t="shared" si="119"/>
        <v>-1</v>
      </c>
    </row>
    <row r="1905" spans="1:13" x14ac:dyDescent="0.25">
      <c r="A1905" s="2" t="s">
        <v>151</v>
      </c>
      <c r="B1905" s="2" t="s">
        <v>11</v>
      </c>
      <c r="C1905" s="8">
        <v>0</v>
      </c>
      <c r="D1905" s="8">
        <v>31.413060000000002</v>
      </c>
      <c r="E1905" s="9" t="str">
        <f t="shared" si="116"/>
        <v/>
      </c>
      <c r="F1905" s="8">
        <v>137.29885999999999</v>
      </c>
      <c r="G1905" s="8">
        <v>1343.3834300000001</v>
      </c>
      <c r="H1905" s="9">
        <f t="shared" si="117"/>
        <v>8.7843742475356326</v>
      </c>
      <c r="I1905" s="8">
        <v>1745.6943900000001</v>
      </c>
      <c r="J1905" s="9">
        <f t="shared" si="118"/>
        <v>-0.23045898658126518</v>
      </c>
      <c r="K1905" s="8">
        <v>1250.2772399999999</v>
      </c>
      <c r="L1905" s="8">
        <v>8108.9607800000003</v>
      </c>
      <c r="M1905" s="9">
        <f t="shared" si="119"/>
        <v>5.4857301409405812</v>
      </c>
    </row>
    <row r="1906" spans="1:13" x14ac:dyDescent="0.25">
      <c r="A1906" s="2" t="s">
        <v>151</v>
      </c>
      <c r="B1906" s="2" t="s">
        <v>27</v>
      </c>
      <c r="C1906" s="8">
        <v>0</v>
      </c>
      <c r="D1906" s="8">
        <v>0</v>
      </c>
      <c r="E1906" s="9" t="str">
        <f t="shared" si="116"/>
        <v/>
      </c>
      <c r="F1906" s="8">
        <v>57.100790000000003</v>
      </c>
      <c r="G1906" s="8">
        <v>69.586960000000005</v>
      </c>
      <c r="H1906" s="9">
        <f t="shared" si="117"/>
        <v>0.21866895361692906</v>
      </c>
      <c r="I1906" s="8">
        <v>141.61734999999999</v>
      </c>
      <c r="J1906" s="9">
        <f t="shared" si="118"/>
        <v>-0.50862687375522841</v>
      </c>
      <c r="K1906" s="8">
        <v>219.09202999999999</v>
      </c>
      <c r="L1906" s="8">
        <v>290.78296999999998</v>
      </c>
      <c r="M1906" s="9">
        <f t="shared" si="119"/>
        <v>0.32721838398229264</v>
      </c>
    </row>
    <row r="1907" spans="1:13" x14ac:dyDescent="0.25">
      <c r="A1907" s="2" t="s">
        <v>151</v>
      </c>
      <c r="B1907" s="2" t="s">
        <v>12</v>
      </c>
      <c r="C1907" s="8">
        <v>0</v>
      </c>
      <c r="D1907" s="8">
        <v>95.885099999999994</v>
      </c>
      <c r="E1907" s="9" t="str">
        <f t="shared" si="116"/>
        <v/>
      </c>
      <c r="F1907" s="8">
        <v>0</v>
      </c>
      <c r="G1907" s="8">
        <v>435.20472999999998</v>
      </c>
      <c r="H1907" s="9" t="str">
        <f t="shared" si="117"/>
        <v/>
      </c>
      <c r="I1907" s="8">
        <v>113.48161</v>
      </c>
      <c r="J1907" s="9">
        <f t="shared" si="118"/>
        <v>2.835024282789079</v>
      </c>
      <c r="K1907" s="8">
        <v>0</v>
      </c>
      <c r="L1907" s="8">
        <v>656.56290000000001</v>
      </c>
      <c r="M1907" s="9" t="str">
        <f t="shared" si="119"/>
        <v/>
      </c>
    </row>
    <row r="1908" spans="1:13" x14ac:dyDescent="0.25">
      <c r="A1908" s="2" t="s">
        <v>151</v>
      </c>
      <c r="B1908" s="2" t="s">
        <v>80</v>
      </c>
      <c r="C1908" s="8">
        <v>0</v>
      </c>
      <c r="D1908" s="8">
        <v>0</v>
      </c>
      <c r="E1908" s="9" t="str">
        <f t="shared" si="116"/>
        <v/>
      </c>
      <c r="F1908" s="8">
        <v>0</v>
      </c>
      <c r="G1908" s="8">
        <v>0</v>
      </c>
      <c r="H1908" s="9" t="str">
        <f t="shared" si="117"/>
        <v/>
      </c>
      <c r="I1908" s="8">
        <v>0</v>
      </c>
      <c r="J1908" s="9" t="str">
        <f t="shared" si="118"/>
        <v/>
      </c>
      <c r="K1908" s="8">
        <v>0</v>
      </c>
      <c r="L1908" s="8">
        <v>36.155999999999999</v>
      </c>
      <c r="M1908" s="9" t="str">
        <f t="shared" si="119"/>
        <v/>
      </c>
    </row>
    <row r="1909" spans="1:13" x14ac:dyDescent="0.25">
      <c r="A1909" s="2" t="s">
        <v>151</v>
      </c>
      <c r="B1909" s="2" t="s">
        <v>29</v>
      </c>
      <c r="C1909" s="8">
        <v>0</v>
      </c>
      <c r="D1909" s="8">
        <v>0</v>
      </c>
      <c r="E1909" s="9" t="str">
        <f t="shared" si="116"/>
        <v/>
      </c>
      <c r="F1909" s="8">
        <v>0</v>
      </c>
      <c r="G1909" s="8">
        <v>0</v>
      </c>
      <c r="H1909" s="9" t="str">
        <f t="shared" si="117"/>
        <v/>
      </c>
      <c r="I1909" s="8">
        <v>0</v>
      </c>
      <c r="J1909" s="9" t="str">
        <f t="shared" si="118"/>
        <v/>
      </c>
      <c r="K1909" s="8">
        <v>0</v>
      </c>
      <c r="L1909" s="8">
        <v>0.34399999999999997</v>
      </c>
      <c r="M1909" s="9" t="str">
        <f t="shared" si="119"/>
        <v/>
      </c>
    </row>
    <row r="1910" spans="1:13" x14ac:dyDescent="0.25">
      <c r="A1910" s="2" t="s">
        <v>151</v>
      </c>
      <c r="B1910" s="2" t="s">
        <v>13</v>
      </c>
      <c r="C1910" s="8">
        <v>0</v>
      </c>
      <c r="D1910" s="8">
        <v>43.111109999999996</v>
      </c>
      <c r="E1910" s="9" t="str">
        <f t="shared" si="116"/>
        <v/>
      </c>
      <c r="F1910" s="8">
        <v>0</v>
      </c>
      <c r="G1910" s="8">
        <v>405.22624999999999</v>
      </c>
      <c r="H1910" s="9" t="str">
        <f t="shared" si="117"/>
        <v/>
      </c>
      <c r="I1910" s="8">
        <v>830.74598000000003</v>
      </c>
      <c r="J1910" s="9">
        <f t="shared" si="118"/>
        <v>-0.5122140103524786</v>
      </c>
      <c r="K1910" s="8">
        <v>0</v>
      </c>
      <c r="L1910" s="8">
        <v>2182.3848600000001</v>
      </c>
      <c r="M1910" s="9" t="str">
        <f t="shared" si="119"/>
        <v/>
      </c>
    </row>
    <row r="1911" spans="1:13" x14ac:dyDescent="0.25">
      <c r="A1911" s="2" t="s">
        <v>151</v>
      </c>
      <c r="B1911" s="2" t="s">
        <v>30</v>
      </c>
      <c r="C1911" s="8">
        <v>0</v>
      </c>
      <c r="D1911" s="8">
        <v>0</v>
      </c>
      <c r="E1911" s="9" t="str">
        <f t="shared" si="116"/>
        <v/>
      </c>
      <c r="F1911" s="8">
        <v>0</v>
      </c>
      <c r="G1911" s="8">
        <v>0</v>
      </c>
      <c r="H1911" s="9" t="str">
        <f t="shared" si="117"/>
        <v/>
      </c>
      <c r="I1911" s="8">
        <v>20.82</v>
      </c>
      <c r="J1911" s="9">
        <f t="shared" si="118"/>
        <v>-1</v>
      </c>
      <c r="K1911" s="8">
        <v>0</v>
      </c>
      <c r="L1911" s="8">
        <v>67.600999999999999</v>
      </c>
      <c r="M1911" s="9" t="str">
        <f t="shared" si="119"/>
        <v/>
      </c>
    </row>
    <row r="1912" spans="1:13" x14ac:dyDescent="0.25">
      <c r="A1912" s="2" t="s">
        <v>151</v>
      </c>
      <c r="B1912" s="2" t="s">
        <v>82</v>
      </c>
      <c r="C1912" s="8">
        <v>0</v>
      </c>
      <c r="D1912" s="8">
        <v>0</v>
      </c>
      <c r="E1912" s="9" t="str">
        <f t="shared" si="116"/>
        <v/>
      </c>
      <c r="F1912" s="8">
        <v>0</v>
      </c>
      <c r="G1912" s="8">
        <v>0</v>
      </c>
      <c r="H1912" s="9" t="str">
        <f t="shared" si="117"/>
        <v/>
      </c>
      <c r="I1912" s="8">
        <v>0</v>
      </c>
      <c r="J1912" s="9" t="str">
        <f t="shared" si="118"/>
        <v/>
      </c>
      <c r="K1912" s="8">
        <v>46.08</v>
      </c>
      <c r="L1912" s="8">
        <v>0</v>
      </c>
      <c r="M1912" s="9">
        <f t="shared" si="119"/>
        <v>-1</v>
      </c>
    </row>
    <row r="1913" spans="1:13" x14ac:dyDescent="0.25">
      <c r="A1913" s="2" t="s">
        <v>151</v>
      </c>
      <c r="B1913" s="2" t="s">
        <v>31</v>
      </c>
      <c r="C1913" s="8">
        <v>0</v>
      </c>
      <c r="D1913" s="8">
        <v>0</v>
      </c>
      <c r="E1913" s="9" t="str">
        <f t="shared" si="116"/>
        <v/>
      </c>
      <c r="F1913" s="8">
        <v>0</v>
      </c>
      <c r="G1913" s="8">
        <v>0</v>
      </c>
      <c r="H1913" s="9" t="str">
        <f t="shared" si="117"/>
        <v/>
      </c>
      <c r="I1913" s="8">
        <v>0</v>
      </c>
      <c r="J1913" s="9" t="str">
        <f t="shared" si="118"/>
        <v/>
      </c>
      <c r="K1913" s="8">
        <v>5.8007799999999996</v>
      </c>
      <c r="L1913" s="8">
        <v>101.61689</v>
      </c>
      <c r="M1913" s="9">
        <f t="shared" si="119"/>
        <v>16.517797606528777</v>
      </c>
    </row>
    <row r="1914" spans="1:13" x14ac:dyDescent="0.25">
      <c r="A1914" s="2" t="s">
        <v>151</v>
      </c>
      <c r="B1914" s="2" t="s">
        <v>32</v>
      </c>
      <c r="C1914" s="8">
        <v>0</v>
      </c>
      <c r="D1914" s="8">
        <v>0</v>
      </c>
      <c r="E1914" s="9" t="str">
        <f t="shared" si="116"/>
        <v/>
      </c>
      <c r="F1914" s="8">
        <v>1.5640000000000001</v>
      </c>
      <c r="G1914" s="8">
        <v>0</v>
      </c>
      <c r="H1914" s="9">
        <f t="shared" si="117"/>
        <v>-1</v>
      </c>
      <c r="I1914" s="8">
        <v>0</v>
      </c>
      <c r="J1914" s="9" t="str">
        <f t="shared" si="118"/>
        <v/>
      </c>
      <c r="K1914" s="8">
        <v>1.5640000000000001</v>
      </c>
      <c r="L1914" s="8">
        <v>106.164</v>
      </c>
      <c r="M1914" s="9">
        <f t="shared" si="119"/>
        <v>66.879795396419439</v>
      </c>
    </row>
    <row r="1915" spans="1:13" x14ac:dyDescent="0.25">
      <c r="A1915" s="2" t="s">
        <v>151</v>
      </c>
      <c r="B1915" s="2" t="s">
        <v>33</v>
      </c>
      <c r="C1915" s="8">
        <v>0</v>
      </c>
      <c r="D1915" s="8">
        <v>0</v>
      </c>
      <c r="E1915" s="9" t="str">
        <f t="shared" si="116"/>
        <v/>
      </c>
      <c r="F1915" s="8">
        <v>0</v>
      </c>
      <c r="G1915" s="8">
        <v>75.395160000000004</v>
      </c>
      <c r="H1915" s="9" t="str">
        <f t="shared" si="117"/>
        <v/>
      </c>
      <c r="I1915" s="8">
        <v>72.510000000000005</v>
      </c>
      <c r="J1915" s="9">
        <f t="shared" si="118"/>
        <v>3.9789822093504235E-2</v>
      </c>
      <c r="K1915" s="8">
        <v>0</v>
      </c>
      <c r="L1915" s="8">
        <v>394.17856999999998</v>
      </c>
      <c r="M1915" s="9" t="str">
        <f t="shared" si="119"/>
        <v/>
      </c>
    </row>
    <row r="1916" spans="1:13" x14ac:dyDescent="0.25">
      <c r="A1916" s="2" t="s">
        <v>151</v>
      </c>
      <c r="B1916" s="2" t="s">
        <v>85</v>
      </c>
      <c r="C1916" s="8">
        <v>0</v>
      </c>
      <c r="D1916" s="8">
        <v>0</v>
      </c>
      <c r="E1916" s="9" t="str">
        <f t="shared" si="116"/>
        <v/>
      </c>
      <c r="F1916" s="8">
        <v>0</v>
      </c>
      <c r="G1916" s="8">
        <v>0</v>
      </c>
      <c r="H1916" s="9" t="str">
        <f t="shared" si="117"/>
        <v/>
      </c>
      <c r="I1916" s="8">
        <v>0</v>
      </c>
      <c r="J1916" s="9" t="str">
        <f t="shared" si="118"/>
        <v/>
      </c>
      <c r="K1916" s="8">
        <v>0</v>
      </c>
      <c r="L1916" s="8">
        <v>118.125</v>
      </c>
      <c r="M1916" s="9" t="str">
        <f t="shared" si="119"/>
        <v/>
      </c>
    </row>
    <row r="1917" spans="1:13" x14ac:dyDescent="0.25">
      <c r="A1917" s="2" t="s">
        <v>151</v>
      </c>
      <c r="B1917" s="2" t="s">
        <v>36</v>
      </c>
      <c r="C1917" s="8">
        <v>0</v>
      </c>
      <c r="D1917" s="8">
        <v>0</v>
      </c>
      <c r="E1917" s="9" t="str">
        <f t="shared" si="116"/>
        <v/>
      </c>
      <c r="F1917" s="8">
        <v>0</v>
      </c>
      <c r="G1917" s="8">
        <v>0</v>
      </c>
      <c r="H1917" s="9" t="str">
        <f t="shared" si="117"/>
        <v/>
      </c>
      <c r="I1917" s="8">
        <v>0</v>
      </c>
      <c r="J1917" s="9" t="str">
        <f t="shared" si="118"/>
        <v/>
      </c>
      <c r="K1917" s="8">
        <v>0</v>
      </c>
      <c r="L1917" s="8">
        <v>5.0209000000000001</v>
      </c>
      <c r="M1917" s="9" t="str">
        <f t="shared" si="119"/>
        <v/>
      </c>
    </row>
    <row r="1918" spans="1:13" x14ac:dyDescent="0.25">
      <c r="A1918" s="2" t="s">
        <v>151</v>
      </c>
      <c r="B1918" s="2" t="s">
        <v>57</v>
      </c>
      <c r="C1918" s="8">
        <v>0</v>
      </c>
      <c r="D1918" s="8">
        <v>0</v>
      </c>
      <c r="E1918" s="9" t="str">
        <f t="shared" si="116"/>
        <v/>
      </c>
      <c r="F1918" s="8">
        <v>0</v>
      </c>
      <c r="G1918" s="8">
        <v>0</v>
      </c>
      <c r="H1918" s="9" t="str">
        <f t="shared" si="117"/>
        <v/>
      </c>
      <c r="I1918" s="8">
        <v>0</v>
      </c>
      <c r="J1918" s="9" t="str">
        <f t="shared" si="118"/>
        <v/>
      </c>
      <c r="K1918" s="8">
        <v>1.05</v>
      </c>
      <c r="L1918" s="8">
        <v>0</v>
      </c>
      <c r="M1918" s="9">
        <f t="shared" si="119"/>
        <v>-1</v>
      </c>
    </row>
    <row r="1919" spans="1:13" x14ac:dyDescent="0.25">
      <c r="A1919" s="2" t="s">
        <v>151</v>
      </c>
      <c r="B1919" s="2" t="s">
        <v>58</v>
      </c>
      <c r="C1919" s="8">
        <v>0</v>
      </c>
      <c r="D1919" s="8">
        <v>0</v>
      </c>
      <c r="E1919" s="9" t="str">
        <f t="shared" si="116"/>
        <v/>
      </c>
      <c r="F1919" s="8">
        <v>0</v>
      </c>
      <c r="G1919" s="8">
        <v>0</v>
      </c>
      <c r="H1919" s="9" t="str">
        <f t="shared" si="117"/>
        <v/>
      </c>
      <c r="I1919" s="8">
        <v>0</v>
      </c>
      <c r="J1919" s="9" t="str">
        <f t="shared" si="118"/>
        <v/>
      </c>
      <c r="K1919" s="8">
        <v>0</v>
      </c>
      <c r="L1919" s="8">
        <v>19.903300000000002</v>
      </c>
      <c r="M1919" s="9" t="str">
        <f t="shared" si="119"/>
        <v/>
      </c>
    </row>
    <row r="1920" spans="1:13" x14ac:dyDescent="0.25">
      <c r="A1920" s="2" t="s">
        <v>151</v>
      </c>
      <c r="B1920" s="2" t="s">
        <v>89</v>
      </c>
      <c r="C1920" s="8">
        <v>0</v>
      </c>
      <c r="D1920" s="8">
        <v>0</v>
      </c>
      <c r="E1920" s="9" t="str">
        <f t="shared" si="116"/>
        <v/>
      </c>
      <c r="F1920" s="8">
        <v>0</v>
      </c>
      <c r="G1920" s="8">
        <v>0</v>
      </c>
      <c r="H1920" s="9" t="str">
        <f t="shared" si="117"/>
        <v/>
      </c>
      <c r="I1920" s="8">
        <v>0</v>
      </c>
      <c r="J1920" s="9" t="str">
        <f t="shared" si="118"/>
        <v/>
      </c>
      <c r="K1920" s="8">
        <v>0</v>
      </c>
      <c r="L1920" s="8">
        <v>0</v>
      </c>
      <c r="M1920" s="9" t="str">
        <f t="shared" si="119"/>
        <v/>
      </c>
    </row>
    <row r="1921" spans="1:13" x14ac:dyDescent="0.25">
      <c r="A1921" s="2" t="s">
        <v>151</v>
      </c>
      <c r="B1921" s="2" t="s">
        <v>37</v>
      </c>
      <c r="C1921" s="8">
        <v>0</v>
      </c>
      <c r="D1921" s="8">
        <v>0</v>
      </c>
      <c r="E1921" s="9" t="str">
        <f t="shared" si="116"/>
        <v/>
      </c>
      <c r="F1921" s="8">
        <v>0</v>
      </c>
      <c r="G1921" s="8">
        <v>0</v>
      </c>
      <c r="H1921" s="9" t="str">
        <f t="shared" si="117"/>
        <v/>
      </c>
      <c r="I1921" s="8">
        <v>0</v>
      </c>
      <c r="J1921" s="9" t="str">
        <f t="shared" si="118"/>
        <v/>
      </c>
      <c r="K1921" s="8">
        <v>0</v>
      </c>
      <c r="L1921" s="8">
        <v>0</v>
      </c>
      <c r="M1921" s="9" t="str">
        <f t="shared" si="119"/>
        <v/>
      </c>
    </row>
    <row r="1922" spans="1:13" x14ac:dyDescent="0.25">
      <c r="A1922" s="2" t="s">
        <v>151</v>
      </c>
      <c r="B1922" s="2" t="s">
        <v>91</v>
      </c>
      <c r="C1922" s="8">
        <v>0</v>
      </c>
      <c r="D1922" s="8">
        <v>0</v>
      </c>
      <c r="E1922" s="9" t="str">
        <f t="shared" si="116"/>
        <v/>
      </c>
      <c r="F1922" s="8">
        <v>0</v>
      </c>
      <c r="G1922" s="8">
        <v>0</v>
      </c>
      <c r="H1922" s="9" t="str">
        <f t="shared" si="117"/>
        <v/>
      </c>
      <c r="I1922" s="8">
        <v>0</v>
      </c>
      <c r="J1922" s="9" t="str">
        <f t="shared" si="118"/>
        <v/>
      </c>
      <c r="K1922" s="8">
        <v>33.875590000000003</v>
      </c>
      <c r="L1922" s="8">
        <v>0</v>
      </c>
      <c r="M1922" s="9">
        <f t="shared" si="119"/>
        <v>-1</v>
      </c>
    </row>
    <row r="1923" spans="1:13" x14ac:dyDescent="0.25">
      <c r="A1923" s="2" t="s">
        <v>151</v>
      </c>
      <c r="B1923" s="2" t="s">
        <v>40</v>
      </c>
      <c r="C1923" s="8">
        <v>0</v>
      </c>
      <c r="D1923" s="8">
        <v>0</v>
      </c>
      <c r="E1923" s="9" t="str">
        <f t="shared" si="116"/>
        <v/>
      </c>
      <c r="F1923" s="8">
        <v>0</v>
      </c>
      <c r="G1923" s="8">
        <v>0</v>
      </c>
      <c r="H1923" s="9" t="str">
        <f t="shared" si="117"/>
        <v/>
      </c>
      <c r="I1923" s="8">
        <v>22.7654</v>
      </c>
      <c r="J1923" s="9">
        <f t="shared" si="118"/>
        <v>-1</v>
      </c>
      <c r="K1923" s="8">
        <v>0</v>
      </c>
      <c r="L1923" s="8">
        <v>22.7654</v>
      </c>
      <c r="M1923" s="9" t="str">
        <f t="shared" si="119"/>
        <v/>
      </c>
    </row>
    <row r="1924" spans="1:13" ht="13" x14ac:dyDescent="0.3">
      <c r="A1924" s="5" t="s">
        <v>151</v>
      </c>
      <c r="B1924" s="5" t="s">
        <v>14</v>
      </c>
      <c r="C1924" s="10">
        <v>0</v>
      </c>
      <c r="D1924" s="10">
        <v>200.14247</v>
      </c>
      <c r="E1924" s="11" t="str">
        <f t="shared" si="116"/>
        <v/>
      </c>
      <c r="F1924" s="10">
        <v>434.58985000000001</v>
      </c>
      <c r="G1924" s="10">
        <v>3302.6570900000002</v>
      </c>
      <c r="H1924" s="11">
        <f t="shared" si="117"/>
        <v>6.5994804986816877</v>
      </c>
      <c r="I1924" s="10">
        <v>3630.8247099999999</v>
      </c>
      <c r="J1924" s="11">
        <f t="shared" si="118"/>
        <v>-9.0383768485479909E-2</v>
      </c>
      <c r="K1924" s="10">
        <v>3063.6811200000002</v>
      </c>
      <c r="L1924" s="10">
        <v>19897.236099999998</v>
      </c>
      <c r="M1924" s="11">
        <f t="shared" si="119"/>
        <v>5.4945519199465505</v>
      </c>
    </row>
    <row r="1925" spans="1:13" x14ac:dyDescent="0.25">
      <c r="A1925" s="2" t="s">
        <v>152</v>
      </c>
      <c r="B1925" s="2" t="s">
        <v>19</v>
      </c>
      <c r="C1925" s="8">
        <v>0</v>
      </c>
      <c r="D1925" s="8">
        <v>0</v>
      </c>
      <c r="E1925" s="9" t="str">
        <f t="shared" ref="E1925:E1988" si="120">IF(C1925=0,"",(D1925/C1925-1))</f>
        <v/>
      </c>
      <c r="F1925" s="8">
        <v>26.853570000000001</v>
      </c>
      <c r="G1925" s="8">
        <v>40.564070000000001</v>
      </c>
      <c r="H1925" s="9">
        <f t="shared" ref="H1925:H1988" si="121">IF(F1925=0,"",(G1925/F1925-1))</f>
        <v>0.51056526190000051</v>
      </c>
      <c r="I1925" s="8">
        <v>26.318259999999999</v>
      </c>
      <c r="J1925" s="9">
        <f t="shared" ref="J1925:J1988" si="122">IF(I1925=0,"",(G1925/I1925-1))</f>
        <v>0.54128996369820803</v>
      </c>
      <c r="K1925" s="8">
        <v>196.02375000000001</v>
      </c>
      <c r="L1925" s="8">
        <v>134.82993999999999</v>
      </c>
      <c r="M1925" s="9">
        <f t="shared" ref="M1925:M1988" si="123">IF(K1925=0,"",(L1925/K1925-1))</f>
        <v>-0.31217548893947811</v>
      </c>
    </row>
    <row r="1926" spans="1:13" x14ac:dyDescent="0.25">
      <c r="A1926" s="2" t="s">
        <v>152</v>
      </c>
      <c r="B1926" s="2" t="s">
        <v>42</v>
      </c>
      <c r="C1926" s="8">
        <v>0</v>
      </c>
      <c r="D1926" s="8">
        <v>0</v>
      </c>
      <c r="E1926" s="9" t="str">
        <f t="shared" si="120"/>
        <v/>
      </c>
      <c r="F1926" s="8">
        <v>0</v>
      </c>
      <c r="G1926" s="8">
        <v>0</v>
      </c>
      <c r="H1926" s="9" t="str">
        <f t="shared" si="121"/>
        <v/>
      </c>
      <c r="I1926" s="8">
        <v>0</v>
      </c>
      <c r="J1926" s="9" t="str">
        <f t="shared" si="122"/>
        <v/>
      </c>
      <c r="K1926" s="8">
        <v>0</v>
      </c>
      <c r="L1926" s="8">
        <v>16.563320000000001</v>
      </c>
      <c r="M1926" s="9" t="str">
        <f t="shared" si="123"/>
        <v/>
      </c>
    </row>
    <row r="1927" spans="1:13" x14ac:dyDescent="0.25">
      <c r="A1927" s="2" t="s">
        <v>152</v>
      </c>
      <c r="B1927" s="2" t="s">
        <v>20</v>
      </c>
      <c r="C1927" s="8">
        <v>0</v>
      </c>
      <c r="D1927" s="8">
        <v>0</v>
      </c>
      <c r="E1927" s="9" t="str">
        <f t="shared" si="120"/>
        <v/>
      </c>
      <c r="F1927" s="8">
        <v>3.5307599999999999</v>
      </c>
      <c r="G1927" s="8">
        <v>0</v>
      </c>
      <c r="H1927" s="9">
        <f t="shared" si="121"/>
        <v>-1</v>
      </c>
      <c r="I1927" s="8">
        <v>3.7302399999999998</v>
      </c>
      <c r="J1927" s="9">
        <f t="shared" si="122"/>
        <v>-1</v>
      </c>
      <c r="K1927" s="8">
        <v>14.0625</v>
      </c>
      <c r="L1927" s="8">
        <v>14.549390000000001</v>
      </c>
      <c r="M1927" s="9">
        <f t="shared" si="123"/>
        <v>3.4623288888888881E-2</v>
      </c>
    </row>
    <row r="1928" spans="1:13" x14ac:dyDescent="0.25">
      <c r="A1928" s="2" t="s">
        <v>152</v>
      </c>
      <c r="B1928" s="2" t="s">
        <v>21</v>
      </c>
      <c r="C1928" s="8">
        <v>0</v>
      </c>
      <c r="D1928" s="8">
        <v>0</v>
      </c>
      <c r="E1928" s="9" t="str">
        <f t="shared" si="120"/>
        <v/>
      </c>
      <c r="F1928" s="8">
        <v>0</v>
      </c>
      <c r="G1928" s="8">
        <v>0</v>
      </c>
      <c r="H1928" s="9" t="str">
        <f t="shared" si="121"/>
        <v/>
      </c>
      <c r="I1928" s="8">
        <v>0</v>
      </c>
      <c r="J1928" s="9" t="str">
        <f t="shared" si="122"/>
        <v/>
      </c>
      <c r="K1928" s="8">
        <v>0</v>
      </c>
      <c r="L1928" s="8">
        <v>0</v>
      </c>
      <c r="M1928" s="9" t="str">
        <f t="shared" si="123"/>
        <v/>
      </c>
    </row>
    <row r="1929" spans="1:13" x14ac:dyDescent="0.25">
      <c r="A1929" s="2" t="s">
        <v>152</v>
      </c>
      <c r="B1929" s="2" t="s">
        <v>66</v>
      </c>
      <c r="C1929" s="8">
        <v>0</v>
      </c>
      <c r="D1929" s="8">
        <v>0</v>
      </c>
      <c r="E1929" s="9" t="str">
        <f t="shared" si="120"/>
        <v/>
      </c>
      <c r="F1929" s="8">
        <v>4.1470500000000001</v>
      </c>
      <c r="G1929" s="8">
        <v>0</v>
      </c>
      <c r="H1929" s="9">
        <f t="shared" si="121"/>
        <v>-1</v>
      </c>
      <c r="I1929" s="8">
        <v>0</v>
      </c>
      <c r="J1929" s="9" t="str">
        <f t="shared" si="122"/>
        <v/>
      </c>
      <c r="K1929" s="8">
        <v>18.996079999999999</v>
      </c>
      <c r="L1929" s="8">
        <v>0</v>
      </c>
      <c r="M1929" s="9">
        <f t="shared" si="123"/>
        <v>-1</v>
      </c>
    </row>
    <row r="1930" spans="1:13" x14ac:dyDescent="0.25">
      <c r="A1930" s="2" t="s">
        <v>152</v>
      </c>
      <c r="B1930" s="2" t="s">
        <v>16</v>
      </c>
      <c r="C1930" s="8">
        <v>0</v>
      </c>
      <c r="D1930" s="8">
        <v>106.26043</v>
      </c>
      <c r="E1930" s="9" t="str">
        <f t="shared" si="120"/>
        <v/>
      </c>
      <c r="F1930" s="8">
        <v>3868.6992799999998</v>
      </c>
      <c r="G1930" s="8">
        <v>4045.72264</v>
      </c>
      <c r="H1930" s="9">
        <f t="shared" si="121"/>
        <v>4.57578496512141E-2</v>
      </c>
      <c r="I1930" s="8">
        <v>3360.8906400000001</v>
      </c>
      <c r="J1930" s="9">
        <f t="shared" si="122"/>
        <v>0.20376503533003976</v>
      </c>
      <c r="K1930" s="8">
        <v>16490.616580000002</v>
      </c>
      <c r="L1930" s="8">
        <v>17536.538960000002</v>
      </c>
      <c r="M1930" s="9">
        <f t="shared" si="123"/>
        <v>6.342530462253948E-2</v>
      </c>
    </row>
    <row r="1931" spans="1:13" x14ac:dyDescent="0.25">
      <c r="A1931" s="2" t="s">
        <v>152</v>
      </c>
      <c r="B1931" s="2" t="s">
        <v>8</v>
      </c>
      <c r="C1931" s="8">
        <v>0</v>
      </c>
      <c r="D1931" s="8">
        <v>0</v>
      </c>
      <c r="E1931" s="9" t="str">
        <f t="shared" si="120"/>
        <v/>
      </c>
      <c r="F1931" s="8">
        <v>0</v>
      </c>
      <c r="G1931" s="8">
        <v>40.950000000000003</v>
      </c>
      <c r="H1931" s="9" t="str">
        <f t="shared" si="121"/>
        <v/>
      </c>
      <c r="I1931" s="8">
        <v>0</v>
      </c>
      <c r="J1931" s="9" t="str">
        <f t="shared" si="122"/>
        <v/>
      </c>
      <c r="K1931" s="8">
        <v>83.625</v>
      </c>
      <c r="L1931" s="8">
        <v>92.85</v>
      </c>
      <c r="M1931" s="9">
        <f t="shared" si="123"/>
        <v>0.1103139013452914</v>
      </c>
    </row>
    <row r="1932" spans="1:13" x14ac:dyDescent="0.25">
      <c r="A1932" s="2" t="s">
        <v>152</v>
      </c>
      <c r="B1932" s="2" t="s">
        <v>44</v>
      </c>
      <c r="C1932" s="8">
        <v>0</v>
      </c>
      <c r="D1932" s="8">
        <v>0</v>
      </c>
      <c r="E1932" s="9" t="str">
        <f t="shared" si="120"/>
        <v/>
      </c>
      <c r="F1932" s="8">
        <v>1440.3460600000001</v>
      </c>
      <c r="G1932" s="8">
        <v>359.44756000000001</v>
      </c>
      <c r="H1932" s="9">
        <f t="shared" si="121"/>
        <v>-0.75044361214137667</v>
      </c>
      <c r="I1932" s="8">
        <v>517.56951000000004</v>
      </c>
      <c r="J1932" s="9">
        <f t="shared" si="122"/>
        <v>-0.30550862627128095</v>
      </c>
      <c r="K1932" s="8">
        <v>4424.5210999999999</v>
      </c>
      <c r="L1932" s="8">
        <v>2249.8221800000001</v>
      </c>
      <c r="M1932" s="9">
        <f t="shared" si="123"/>
        <v>-0.49151057726902914</v>
      </c>
    </row>
    <row r="1933" spans="1:13" x14ac:dyDescent="0.25">
      <c r="A1933" s="2" t="s">
        <v>152</v>
      </c>
      <c r="B1933" s="2" t="s">
        <v>22</v>
      </c>
      <c r="C1933" s="8">
        <v>0</v>
      </c>
      <c r="D1933" s="8">
        <v>73.280959999999993</v>
      </c>
      <c r="E1933" s="9" t="str">
        <f t="shared" si="120"/>
        <v/>
      </c>
      <c r="F1933" s="8">
        <v>476.07914</v>
      </c>
      <c r="G1933" s="8">
        <v>587.69286999999997</v>
      </c>
      <c r="H1933" s="9">
        <f t="shared" si="121"/>
        <v>0.23444364733140799</v>
      </c>
      <c r="I1933" s="8">
        <v>351.90210000000002</v>
      </c>
      <c r="J1933" s="9">
        <f t="shared" si="122"/>
        <v>0.67004649872791311</v>
      </c>
      <c r="K1933" s="8">
        <v>1944.50749</v>
      </c>
      <c r="L1933" s="8">
        <v>1887.5144499999999</v>
      </c>
      <c r="M1933" s="9">
        <f t="shared" si="123"/>
        <v>-2.9309755962935391E-2</v>
      </c>
    </row>
    <row r="1934" spans="1:13" x14ac:dyDescent="0.25">
      <c r="A1934" s="2" t="s">
        <v>152</v>
      </c>
      <c r="B1934" s="2" t="s">
        <v>23</v>
      </c>
      <c r="C1934" s="8">
        <v>0</v>
      </c>
      <c r="D1934" s="8">
        <v>0</v>
      </c>
      <c r="E1934" s="9" t="str">
        <f t="shared" si="120"/>
        <v/>
      </c>
      <c r="F1934" s="8">
        <v>0</v>
      </c>
      <c r="G1934" s="8">
        <v>5.8785600000000002</v>
      </c>
      <c r="H1934" s="9" t="str">
        <f t="shared" si="121"/>
        <v/>
      </c>
      <c r="I1934" s="8">
        <v>13.549020000000001</v>
      </c>
      <c r="J1934" s="9">
        <f t="shared" si="122"/>
        <v>-0.56612655380241517</v>
      </c>
      <c r="K1934" s="8">
        <v>0</v>
      </c>
      <c r="L1934" s="8">
        <v>19.427579999999999</v>
      </c>
      <c r="M1934" s="9" t="str">
        <f t="shared" si="123"/>
        <v/>
      </c>
    </row>
    <row r="1935" spans="1:13" x14ac:dyDescent="0.25">
      <c r="A1935" s="2" t="s">
        <v>152</v>
      </c>
      <c r="B1935" s="2" t="s">
        <v>9</v>
      </c>
      <c r="C1935" s="8">
        <v>0</v>
      </c>
      <c r="D1935" s="8">
        <v>178.60064</v>
      </c>
      <c r="E1935" s="9" t="str">
        <f t="shared" si="120"/>
        <v/>
      </c>
      <c r="F1935" s="8">
        <v>4486.3238199999996</v>
      </c>
      <c r="G1935" s="8">
        <v>4470.8829500000002</v>
      </c>
      <c r="H1935" s="9">
        <f t="shared" si="121"/>
        <v>-3.4417644868085517E-3</v>
      </c>
      <c r="I1935" s="8">
        <v>4343.56556</v>
      </c>
      <c r="J1935" s="9">
        <f t="shared" si="122"/>
        <v>2.9311722878657465E-2</v>
      </c>
      <c r="K1935" s="8">
        <v>19836.231810000001</v>
      </c>
      <c r="L1935" s="8">
        <v>21969.503229999998</v>
      </c>
      <c r="M1935" s="9">
        <f t="shared" si="123"/>
        <v>0.10754418684120015</v>
      </c>
    </row>
    <row r="1936" spans="1:13" x14ac:dyDescent="0.25">
      <c r="A1936" s="2" t="s">
        <v>152</v>
      </c>
      <c r="B1936" s="2" t="s">
        <v>24</v>
      </c>
      <c r="C1936" s="8">
        <v>0</v>
      </c>
      <c r="D1936" s="8">
        <v>0</v>
      </c>
      <c r="E1936" s="9" t="str">
        <f t="shared" si="120"/>
        <v/>
      </c>
      <c r="F1936" s="8">
        <v>6.96183</v>
      </c>
      <c r="G1936" s="8">
        <v>7.9187099999999999</v>
      </c>
      <c r="H1936" s="9">
        <f t="shared" si="121"/>
        <v>0.13744661963880178</v>
      </c>
      <c r="I1936" s="8">
        <v>10.200699999999999</v>
      </c>
      <c r="J1936" s="9">
        <f t="shared" si="122"/>
        <v>-0.22370915721470097</v>
      </c>
      <c r="K1936" s="8">
        <v>133.36059</v>
      </c>
      <c r="L1936" s="8">
        <v>66.882710000000003</v>
      </c>
      <c r="M1936" s="9">
        <f t="shared" si="123"/>
        <v>-0.49848219777671943</v>
      </c>
    </row>
    <row r="1937" spans="1:13" x14ac:dyDescent="0.25">
      <c r="A1937" s="2" t="s">
        <v>152</v>
      </c>
      <c r="B1937" s="2" t="s">
        <v>25</v>
      </c>
      <c r="C1937" s="8">
        <v>0</v>
      </c>
      <c r="D1937" s="8">
        <v>17.173179999999999</v>
      </c>
      <c r="E1937" s="9" t="str">
        <f t="shared" si="120"/>
        <v/>
      </c>
      <c r="F1937" s="8">
        <v>395.35692</v>
      </c>
      <c r="G1937" s="8">
        <v>489.77798999999999</v>
      </c>
      <c r="H1937" s="9">
        <f t="shared" si="121"/>
        <v>0.23882488258963575</v>
      </c>
      <c r="I1937" s="8">
        <v>319.78843999999998</v>
      </c>
      <c r="J1937" s="9">
        <f t="shared" si="122"/>
        <v>0.5315687771577986</v>
      </c>
      <c r="K1937" s="8">
        <v>2535.9660600000002</v>
      </c>
      <c r="L1937" s="8">
        <v>2364.5014099999999</v>
      </c>
      <c r="M1937" s="9">
        <f t="shared" si="123"/>
        <v>-6.7613148576602167E-2</v>
      </c>
    </row>
    <row r="1938" spans="1:13" x14ac:dyDescent="0.25">
      <c r="A1938" s="2" t="s">
        <v>152</v>
      </c>
      <c r="B1938" s="2" t="s">
        <v>47</v>
      </c>
      <c r="C1938" s="8">
        <v>0</v>
      </c>
      <c r="D1938" s="8">
        <v>0</v>
      </c>
      <c r="E1938" s="9" t="str">
        <f t="shared" si="120"/>
        <v/>
      </c>
      <c r="F1938" s="8">
        <v>0</v>
      </c>
      <c r="G1938" s="8">
        <v>0</v>
      </c>
      <c r="H1938" s="9" t="str">
        <f t="shared" si="121"/>
        <v/>
      </c>
      <c r="I1938" s="8">
        <v>0</v>
      </c>
      <c r="J1938" s="9" t="str">
        <f t="shared" si="122"/>
        <v/>
      </c>
      <c r="K1938" s="8">
        <v>0</v>
      </c>
      <c r="L1938" s="8">
        <v>422.3</v>
      </c>
      <c r="M1938" s="9" t="str">
        <f t="shared" si="123"/>
        <v/>
      </c>
    </row>
    <row r="1939" spans="1:13" x14ac:dyDescent="0.25">
      <c r="A1939" s="2" t="s">
        <v>152</v>
      </c>
      <c r="B1939" s="2" t="s">
        <v>26</v>
      </c>
      <c r="C1939" s="8">
        <v>0</v>
      </c>
      <c r="D1939" s="8">
        <v>0</v>
      </c>
      <c r="E1939" s="9" t="str">
        <f t="shared" si="120"/>
        <v/>
      </c>
      <c r="F1939" s="8">
        <v>5.0762799999999997</v>
      </c>
      <c r="G1939" s="8">
        <v>3.5425399999999998</v>
      </c>
      <c r="H1939" s="9">
        <f t="shared" si="121"/>
        <v>-0.30213857391633248</v>
      </c>
      <c r="I1939" s="8">
        <v>7.2843299999999997</v>
      </c>
      <c r="J1939" s="9">
        <f t="shared" si="122"/>
        <v>-0.51367661816529453</v>
      </c>
      <c r="K1939" s="8">
        <v>20.40907</v>
      </c>
      <c r="L1939" s="8">
        <v>14.2765</v>
      </c>
      <c r="M1939" s="9">
        <f t="shared" si="123"/>
        <v>-0.30048257955899016</v>
      </c>
    </row>
    <row r="1940" spans="1:13" x14ac:dyDescent="0.25">
      <c r="A1940" s="2" t="s">
        <v>152</v>
      </c>
      <c r="B1940" s="2" t="s">
        <v>50</v>
      </c>
      <c r="C1940" s="8">
        <v>0</v>
      </c>
      <c r="D1940" s="8">
        <v>13.74014</v>
      </c>
      <c r="E1940" s="9" t="str">
        <f t="shared" si="120"/>
        <v/>
      </c>
      <c r="F1940" s="8">
        <v>181.55775</v>
      </c>
      <c r="G1940" s="8">
        <v>363.60700000000003</v>
      </c>
      <c r="H1940" s="9">
        <f t="shared" si="121"/>
        <v>1.0027071276219277</v>
      </c>
      <c r="I1940" s="8">
        <v>475.38731000000001</v>
      </c>
      <c r="J1940" s="9">
        <f t="shared" si="122"/>
        <v>-0.23513524162014332</v>
      </c>
      <c r="K1940" s="8">
        <v>1008.0009700000001</v>
      </c>
      <c r="L1940" s="8">
        <v>1892.2892999999999</v>
      </c>
      <c r="M1940" s="9">
        <f t="shared" si="123"/>
        <v>0.87726932445312999</v>
      </c>
    </row>
    <row r="1941" spans="1:13" x14ac:dyDescent="0.25">
      <c r="A1941" s="2" t="s">
        <v>152</v>
      </c>
      <c r="B1941" s="2" t="s">
        <v>10</v>
      </c>
      <c r="C1941" s="8">
        <v>0</v>
      </c>
      <c r="D1941" s="8">
        <v>0</v>
      </c>
      <c r="E1941" s="9" t="str">
        <f t="shared" si="120"/>
        <v/>
      </c>
      <c r="F1941" s="8">
        <v>2.6609699999999998</v>
      </c>
      <c r="G1941" s="8">
        <v>5.1308100000000003</v>
      </c>
      <c r="H1941" s="9">
        <f t="shared" si="121"/>
        <v>0.92817280916357592</v>
      </c>
      <c r="I1941" s="8">
        <v>2.58433</v>
      </c>
      <c r="J1941" s="9">
        <f t="shared" si="122"/>
        <v>0.985354037603557</v>
      </c>
      <c r="K1941" s="8">
        <v>44.755800000000001</v>
      </c>
      <c r="L1941" s="8">
        <v>20.208729999999999</v>
      </c>
      <c r="M1941" s="9">
        <f t="shared" si="123"/>
        <v>-0.5484667908963754</v>
      </c>
    </row>
    <row r="1942" spans="1:13" x14ac:dyDescent="0.25">
      <c r="A1942" s="2" t="s">
        <v>152</v>
      </c>
      <c r="B1942" s="2" t="s">
        <v>76</v>
      </c>
      <c r="C1942" s="8">
        <v>0</v>
      </c>
      <c r="D1942" s="8">
        <v>0</v>
      </c>
      <c r="E1942" s="9" t="str">
        <f t="shared" si="120"/>
        <v/>
      </c>
      <c r="F1942" s="8">
        <v>0</v>
      </c>
      <c r="G1942" s="8">
        <v>0</v>
      </c>
      <c r="H1942" s="9" t="str">
        <f t="shared" si="121"/>
        <v/>
      </c>
      <c r="I1942" s="8">
        <v>0</v>
      </c>
      <c r="J1942" s="9" t="str">
        <f t="shared" si="122"/>
        <v/>
      </c>
      <c r="K1942" s="8">
        <v>4.5610099999999996</v>
      </c>
      <c r="L1942" s="8">
        <v>0</v>
      </c>
      <c r="M1942" s="9">
        <f t="shared" si="123"/>
        <v>-1</v>
      </c>
    </row>
    <row r="1943" spans="1:13" x14ac:dyDescent="0.25">
      <c r="A1943" s="2" t="s">
        <v>152</v>
      </c>
      <c r="B1943" s="2" t="s">
        <v>17</v>
      </c>
      <c r="C1943" s="8">
        <v>0</v>
      </c>
      <c r="D1943" s="8">
        <v>9.3420000000000003E-2</v>
      </c>
      <c r="E1943" s="9" t="str">
        <f t="shared" si="120"/>
        <v/>
      </c>
      <c r="F1943" s="8">
        <v>104.35056</v>
      </c>
      <c r="G1943" s="8">
        <v>43.613190000000003</v>
      </c>
      <c r="H1943" s="9">
        <f t="shared" si="121"/>
        <v>-0.58205121275822569</v>
      </c>
      <c r="I1943" s="8">
        <v>28.739660000000001</v>
      </c>
      <c r="J1943" s="9">
        <f t="shared" si="122"/>
        <v>0.51752630337310879</v>
      </c>
      <c r="K1943" s="8">
        <v>570.12654999999995</v>
      </c>
      <c r="L1943" s="8">
        <v>267.79406999999998</v>
      </c>
      <c r="M1943" s="9">
        <f t="shared" si="123"/>
        <v>-0.53029012593782909</v>
      </c>
    </row>
    <row r="1944" spans="1:13" x14ac:dyDescent="0.25">
      <c r="A1944" s="2" t="s">
        <v>152</v>
      </c>
      <c r="B1944" s="2" t="s">
        <v>52</v>
      </c>
      <c r="C1944" s="8">
        <v>0</v>
      </c>
      <c r="D1944" s="8">
        <v>0</v>
      </c>
      <c r="E1944" s="9" t="str">
        <f t="shared" si="120"/>
        <v/>
      </c>
      <c r="F1944" s="8">
        <v>0</v>
      </c>
      <c r="G1944" s="8">
        <v>0</v>
      </c>
      <c r="H1944" s="9" t="str">
        <f t="shared" si="121"/>
        <v/>
      </c>
      <c r="I1944" s="8">
        <v>0</v>
      </c>
      <c r="J1944" s="9" t="str">
        <f t="shared" si="122"/>
        <v/>
      </c>
      <c r="K1944" s="8">
        <v>14.721780000000001</v>
      </c>
      <c r="L1944" s="8">
        <v>132.81200000000001</v>
      </c>
      <c r="M1944" s="9">
        <f t="shared" si="123"/>
        <v>8.0214634371658864</v>
      </c>
    </row>
    <row r="1945" spans="1:13" x14ac:dyDescent="0.25">
      <c r="A1945" s="2" t="s">
        <v>152</v>
      </c>
      <c r="B1945" s="2" t="s">
        <v>11</v>
      </c>
      <c r="C1945" s="8">
        <v>0</v>
      </c>
      <c r="D1945" s="8">
        <v>292.64744000000002</v>
      </c>
      <c r="E1945" s="9" t="str">
        <f t="shared" si="120"/>
        <v/>
      </c>
      <c r="F1945" s="8">
        <v>9182.5595200000007</v>
      </c>
      <c r="G1945" s="8">
        <v>7555.8799399999998</v>
      </c>
      <c r="H1945" s="9">
        <f t="shared" si="121"/>
        <v>-0.17714881961364093</v>
      </c>
      <c r="I1945" s="8">
        <v>7427.2587299999996</v>
      </c>
      <c r="J1945" s="9">
        <f t="shared" si="122"/>
        <v>1.7317453811118266E-2</v>
      </c>
      <c r="K1945" s="8">
        <v>38184.614390000002</v>
      </c>
      <c r="L1945" s="8">
        <v>36109.840490000002</v>
      </c>
      <c r="M1945" s="9">
        <f t="shared" si="123"/>
        <v>-5.4335337233190839E-2</v>
      </c>
    </row>
    <row r="1946" spans="1:13" x14ac:dyDescent="0.25">
      <c r="A1946" s="2" t="s">
        <v>152</v>
      </c>
      <c r="B1946" s="2" t="s">
        <v>27</v>
      </c>
      <c r="C1946" s="8">
        <v>0</v>
      </c>
      <c r="D1946" s="8">
        <v>527.64901999999995</v>
      </c>
      <c r="E1946" s="9" t="str">
        <f t="shared" si="120"/>
        <v/>
      </c>
      <c r="F1946" s="8">
        <v>14050.032429999999</v>
      </c>
      <c r="G1946" s="8">
        <v>14020.428550000001</v>
      </c>
      <c r="H1946" s="9">
        <f t="shared" si="121"/>
        <v>-2.107032858998048E-3</v>
      </c>
      <c r="I1946" s="8">
        <v>14273.36709</v>
      </c>
      <c r="J1946" s="9">
        <f t="shared" si="122"/>
        <v>-1.7721014138087243E-2</v>
      </c>
      <c r="K1946" s="8">
        <v>66676.453420000005</v>
      </c>
      <c r="L1946" s="8">
        <v>68342.425220000005</v>
      </c>
      <c r="M1946" s="9">
        <f t="shared" si="123"/>
        <v>2.4985909036071785E-2</v>
      </c>
    </row>
    <row r="1947" spans="1:13" x14ac:dyDescent="0.25">
      <c r="A1947" s="2" t="s">
        <v>152</v>
      </c>
      <c r="B1947" s="2" t="s">
        <v>78</v>
      </c>
      <c r="C1947" s="8">
        <v>0</v>
      </c>
      <c r="D1947" s="8">
        <v>0</v>
      </c>
      <c r="E1947" s="9" t="str">
        <f t="shared" si="120"/>
        <v/>
      </c>
      <c r="F1947" s="8">
        <v>12.63284</v>
      </c>
      <c r="G1947" s="8">
        <v>15.80653</v>
      </c>
      <c r="H1947" s="9">
        <f t="shared" si="121"/>
        <v>0.25122537766646302</v>
      </c>
      <c r="I1947" s="8">
        <v>14.13353</v>
      </c>
      <c r="J1947" s="9">
        <f t="shared" si="122"/>
        <v>0.11837099436588039</v>
      </c>
      <c r="K1947" s="8">
        <v>26.817299999999999</v>
      </c>
      <c r="L1947" s="8">
        <v>74.562950000000001</v>
      </c>
      <c r="M1947" s="9">
        <f t="shared" si="123"/>
        <v>1.7804048133108106</v>
      </c>
    </row>
    <row r="1948" spans="1:13" x14ac:dyDescent="0.25">
      <c r="A1948" s="2" t="s">
        <v>152</v>
      </c>
      <c r="B1948" s="2" t="s">
        <v>12</v>
      </c>
      <c r="C1948" s="8">
        <v>0</v>
      </c>
      <c r="D1948" s="8">
        <v>0</v>
      </c>
      <c r="E1948" s="9" t="str">
        <f t="shared" si="120"/>
        <v/>
      </c>
      <c r="F1948" s="8">
        <v>88.461519999999993</v>
      </c>
      <c r="G1948" s="8">
        <v>52.490380000000002</v>
      </c>
      <c r="H1948" s="9">
        <f t="shared" si="121"/>
        <v>-0.40663036312285827</v>
      </c>
      <c r="I1948" s="8">
        <v>87.606530000000006</v>
      </c>
      <c r="J1948" s="9">
        <f t="shared" si="122"/>
        <v>-0.40083941231321463</v>
      </c>
      <c r="K1948" s="8">
        <v>315.69337999999999</v>
      </c>
      <c r="L1948" s="8">
        <v>361.99999000000003</v>
      </c>
      <c r="M1948" s="9">
        <f t="shared" si="123"/>
        <v>0.14668223324797003</v>
      </c>
    </row>
    <row r="1949" spans="1:13" x14ac:dyDescent="0.25">
      <c r="A1949" s="2" t="s">
        <v>152</v>
      </c>
      <c r="B1949" s="2" t="s">
        <v>28</v>
      </c>
      <c r="C1949" s="8">
        <v>0</v>
      </c>
      <c r="D1949" s="8">
        <v>0</v>
      </c>
      <c r="E1949" s="9" t="str">
        <f t="shared" si="120"/>
        <v/>
      </c>
      <c r="F1949" s="8">
        <v>0</v>
      </c>
      <c r="G1949" s="8">
        <v>80.488420000000005</v>
      </c>
      <c r="H1949" s="9" t="str">
        <f t="shared" si="121"/>
        <v/>
      </c>
      <c r="I1949" s="8">
        <v>0</v>
      </c>
      <c r="J1949" s="9" t="str">
        <f t="shared" si="122"/>
        <v/>
      </c>
      <c r="K1949" s="8">
        <v>111.71002</v>
      </c>
      <c r="L1949" s="8">
        <v>134.66163</v>
      </c>
      <c r="M1949" s="9">
        <f t="shared" si="123"/>
        <v>0.20545703957442685</v>
      </c>
    </row>
    <row r="1950" spans="1:13" x14ac:dyDescent="0.25">
      <c r="A1950" s="2" t="s">
        <v>152</v>
      </c>
      <c r="B1950" s="2" t="s">
        <v>29</v>
      </c>
      <c r="C1950" s="8">
        <v>0</v>
      </c>
      <c r="D1950" s="8">
        <v>32.882950000000001</v>
      </c>
      <c r="E1950" s="9" t="str">
        <f t="shared" si="120"/>
        <v/>
      </c>
      <c r="F1950" s="8">
        <v>106.13564</v>
      </c>
      <c r="G1950" s="8">
        <v>91.244240000000005</v>
      </c>
      <c r="H1950" s="9">
        <f t="shared" si="121"/>
        <v>-0.14030536773509816</v>
      </c>
      <c r="I1950" s="8">
        <v>167.00613000000001</v>
      </c>
      <c r="J1950" s="9">
        <f t="shared" si="122"/>
        <v>-0.45364736012983475</v>
      </c>
      <c r="K1950" s="8">
        <v>470.34870999999998</v>
      </c>
      <c r="L1950" s="8">
        <v>579.13849000000005</v>
      </c>
      <c r="M1950" s="9">
        <f t="shared" si="123"/>
        <v>0.23129601014532408</v>
      </c>
    </row>
    <row r="1951" spans="1:13" x14ac:dyDescent="0.25">
      <c r="A1951" s="2" t="s">
        <v>152</v>
      </c>
      <c r="B1951" s="2" t="s">
        <v>13</v>
      </c>
      <c r="C1951" s="8">
        <v>0</v>
      </c>
      <c r="D1951" s="8">
        <v>29.971340000000001</v>
      </c>
      <c r="E1951" s="9" t="str">
        <f t="shared" si="120"/>
        <v/>
      </c>
      <c r="F1951" s="8">
        <v>954.88296000000003</v>
      </c>
      <c r="G1951" s="8">
        <v>889.95272</v>
      </c>
      <c r="H1951" s="9">
        <f t="shared" si="121"/>
        <v>-6.7998113611745681E-2</v>
      </c>
      <c r="I1951" s="8">
        <v>790.49338</v>
      </c>
      <c r="J1951" s="9">
        <f t="shared" si="122"/>
        <v>0.12581932058684675</v>
      </c>
      <c r="K1951" s="8">
        <v>6296.3820999999998</v>
      </c>
      <c r="L1951" s="8">
        <v>3950.9357</v>
      </c>
      <c r="M1951" s="9">
        <f t="shared" si="123"/>
        <v>-0.37250699890020966</v>
      </c>
    </row>
    <row r="1952" spans="1:13" x14ac:dyDescent="0.25">
      <c r="A1952" s="2" t="s">
        <v>152</v>
      </c>
      <c r="B1952" s="2" t="s">
        <v>30</v>
      </c>
      <c r="C1952" s="8">
        <v>0</v>
      </c>
      <c r="D1952" s="8">
        <v>0</v>
      </c>
      <c r="E1952" s="9" t="str">
        <f t="shared" si="120"/>
        <v/>
      </c>
      <c r="F1952" s="8">
        <v>17.173069999999999</v>
      </c>
      <c r="G1952" s="8">
        <v>249.79947999999999</v>
      </c>
      <c r="H1952" s="9">
        <f t="shared" si="121"/>
        <v>13.54600022011207</v>
      </c>
      <c r="I1952" s="8">
        <v>221.38147000000001</v>
      </c>
      <c r="J1952" s="9">
        <f t="shared" si="122"/>
        <v>0.12836670566872632</v>
      </c>
      <c r="K1952" s="8">
        <v>185.52905999999999</v>
      </c>
      <c r="L1952" s="8">
        <v>1207.43436</v>
      </c>
      <c r="M1952" s="9">
        <f t="shared" si="123"/>
        <v>5.508060570133865</v>
      </c>
    </row>
    <row r="1953" spans="1:13" x14ac:dyDescent="0.25">
      <c r="A1953" s="2" t="s">
        <v>152</v>
      </c>
      <c r="B1953" s="2" t="s">
        <v>82</v>
      </c>
      <c r="C1953" s="8">
        <v>0</v>
      </c>
      <c r="D1953" s="8">
        <v>0</v>
      </c>
      <c r="E1953" s="9" t="str">
        <f t="shared" si="120"/>
        <v/>
      </c>
      <c r="F1953" s="8">
        <v>29.640360000000001</v>
      </c>
      <c r="G1953" s="8">
        <v>16.376909999999999</v>
      </c>
      <c r="H1953" s="9">
        <f t="shared" si="121"/>
        <v>-0.44747938284150401</v>
      </c>
      <c r="I1953" s="8">
        <v>29.71283</v>
      </c>
      <c r="J1953" s="9">
        <f t="shared" si="122"/>
        <v>-0.44882698820677802</v>
      </c>
      <c r="K1953" s="8">
        <v>198.26554999999999</v>
      </c>
      <c r="L1953" s="8">
        <v>164.10793000000001</v>
      </c>
      <c r="M1953" s="9">
        <f t="shared" si="123"/>
        <v>-0.17228217408420166</v>
      </c>
    </row>
    <row r="1954" spans="1:13" x14ac:dyDescent="0.25">
      <c r="A1954" s="2" t="s">
        <v>152</v>
      </c>
      <c r="B1954" s="2" t="s">
        <v>54</v>
      </c>
      <c r="C1954" s="8">
        <v>0</v>
      </c>
      <c r="D1954" s="8">
        <v>0</v>
      </c>
      <c r="E1954" s="9" t="str">
        <f t="shared" si="120"/>
        <v/>
      </c>
      <c r="F1954" s="8">
        <v>615.20000000000005</v>
      </c>
      <c r="G1954" s="8">
        <v>639.95000000000005</v>
      </c>
      <c r="H1954" s="9">
        <f t="shared" si="121"/>
        <v>4.0230819245773652E-2</v>
      </c>
      <c r="I1954" s="8">
        <v>291.88839999999999</v>
      </c>
      <c r="J1954" s="9">
        <f t="shared" si="122"/>
        <v>1.1924475244648298</v>
      </c>
      <c r="K1954" s="8">
        <v>1964.7850000000001</v>
      </c>
      <c r="L1954" s="8">
        <v>2707.4160299999999</v>
      </c>
      <c r="M1954" s="9">
        <f t="shared" si="123"/>
        <v>0.37797063291912325</v>
      </c>
    </row>
    <row r="1955" spans="1:13" x14ac:dyDescent="0.25">
      <c r="A1955" s="2" t="s">
        <v>152</v>
      </c>
      <c r="B1955" s="2" t="s">
        <v>31</v>
      </c>
      <c r="C1955" s="8">
        <v>0</v>
      </c>
      <c r="D1955" s="8">
        <v>74.024230000000003</v>
      </c>
      <c r="E1955" s="9" t="str">
        <f t="shared" si="120"/>
        <v/>
      </c>
      <c r="F1955" s="8">
        <v>1499.8331599999999</v>
      </c>
      <c r="G1955" s="8">
        <v>732.49622999999997</v>
      </c>
      <c r="H1955" s="9">
        <f t="shared" si="121"/>
        <v>-0.51161485854866684</v>
      </c>
      <c r="I1955" s="8">
        <v>804.14985999999999</v>
      </c>
      <c r="J1955" s="9">
        <f t="shared" si="122"/>
        <v>-8.9104821830100156E-2</v>
      </c>
      <c r="K1955" s="8">
        <v>5638.8852399999996</v>
      </c>
      <c r="L1955" s="8">
        <v>6686.6362900000004</v>
      </c>
      <c r="M1955" s="9">
        <f t="shared" si="123"/>
        <v>0.18580818821558442</v>
      </c>
    </row>
    <row r="1956" spans="1:13" x14ac:dyDescent="0.25">
      <c r="A1956" s="2" t="s">
        <v>152</v>
      </c>
      <c r="B1956" s="2" t="s">
        <v>32</v>
      </c>
      <c r="C1956" s="8">
        <v>0</v>
      </c>
      <c r="D1956" s="8">
        <v>0</v>
      </c>
      <c r="E1956" s="9" t="str">
        <f t="shared" si="120"/>
        <v/>
      </c>
      <c r="F1956" s="8">
        <v>0</v>
      </c>
      <c r="G1956" s="8">
        <v>18.230740000000001</v>
      </c>
      <c r="H1956" s="9" t="str">
        <f t="shared" si="121"/>
        <v/>
      </c>
      <c r="I1956" s="8">
        <v>31.028759999999998</v>
      </c>
      <c r="J1956" s="9">
        <f t="shared" si="122"/>
        <v>-0.41245670146019364</v>
      </c>
      <c r="K1956" s="8">
        <v>134.82488000000001</v>
      </c>
      <c r="L1956" s="8">
        <v>382.75887999999998</v>
      </c>
      <c r="M1956" s="9">
        <f t="shared" si="123"/>
        <v>1.8389335855518651</v>
      </c>
    </row>
    <row r="1957" spans="1:13" x14ac:dyDescent="0.25">
      <c r="A1957" s="2" t="s">
        <v>152</v>
      </c>
      <c r="B1957" s="2" t="s">
        <v>33</v>
      </c>
      <c r="C1957" s="8">
        <v>0</v>
      </c>
      <c r="D1957" s="8">
        <v>0</v>
      </c>
      <c r="E1957" s="9" t="str">
        <f t="shared" si="120"/>
        <v/>
      </c>
      <c r="F1957" s="8">
        <v>14.045159999999999</v>
      </c>
      <c r="G1957" s="8">
        <v>0</v>
      </c>
      <c r="H1957" s="9">
        <f t="shared" si="121"/>
        <v>-1</v>
      </c>
      <c r="I1957" s="8">
        <v>1.3527199999999999</v>
      </c>
      <c r="J1957" s="9">
        <f t="shared" si="122"/>
        <v>-1</v>
      </c>
      <c r="K1957" s="8">
        <v>49.175759999999997</v>
      </c>
      <c r="L1957" s="8">
        <v>41.112560000000002</v>
      </c>
      <c r="M1957" s="9">
        <f t="shared" si="123"/>
        <v>-0.16396696258481813</v>
      </c>
    </row>
    <row r="1958" spans="1:13" x14ac:dyDescent="0.25">
      <c r="A1958" s="2" t="s">
        <v>152</v>
      </c>
      <c r="B1958" s="2" t="s">
        <v>84</v>
      </c>
      <c r="C1958" s="8">
        <v>0</v>
      </c>
      <c r="D1958" s="8">
        <v>0</v>
      </c>
      <c r="E1958" s="9" t="str">
        <f t="shared" si="120"/>
        <v/>
      </c>
      <c r="F1958" s="8">
        <v>0</v>
      </c>
      <c r="G1958" s="8">
        <v>0</v>
      </c>
      <c r="H1958" s="9" t="str">
        <f t="shared" si="121"/>
        <v/>
      </c>
      <c r="I1958" s="8">
        <v>0</v>
      </c>
      <c r="J1958" s="9" t="str">
        <f t="shared" si="122"/>
        <v/>
      </c>
      <c r="K1958" s="8">
        <v>0.37435000000000002</v>
      </c>
      <c r="L1958" s="8">
        <v>0.32122000000000001</v>
      </c>
      <c r="M1958" s="9">
        <f t="shared" si="123"/>
        <v>-0.14192600507546416</v>
      </c>
    </row>
    <row r="1959" spans="1:13" x14ac:dyDescent="0.25">
      <c r="A1959" s="2" t="s">
        <v>152</v>
      </c>
      <c r="B1959" s="2" t="s">
        <v>85</v>
      </c>
      <c r="C1959" s="8">
        <v>0</v>
      </c>
      <c r="D1959" s="8">
        <v>0</v>
      </c>
      <c r="E1959" s="9" t="str">
        <f t="shared" si="120"/>
        <v/>
      </c>
      <c r="F1959" s="8">
        <v>0</v>
      </c>
      <c r="G1959" s="8">
        <v>0</v>
      </c>
      <c r="H1959" s="9" t="str">
        <f t="shared" si="121"/>
        <v/>
      </c>
      <c r="I1959" s="8">
        <v>0</v>
      </c>
      <c r="J1959" s="9" t="str">
        <f t="shared" si="122"/>
        <v/>
      </c>
      <c r="K1959" s="8">
        <v>0</v>
      </c>
      <c r="L1959" s="8">
        <v>0</v>
      </c>
      <c r="M1959" s="9" t="str">
        <f t="shared" si="123"/>
        <v/>
      </c>
    </row>
    <row r="1960" spans="1:13" x14ac:dyDescent="0.25">
      <c r="A1960" s="2" t="s">
        <v>152</v>
      </c>
      <c r="B1960" s="2" t="s">
        <v>56</v>
      </c>
      <c r="C1960" s="8">
        <v>0</v>
      </c>
      <c r="D1960" s="8">
        <v>0</v>
      </c>
      <c r="E1960" s="9" t="str">
        <f t="shared" si="120"/>
        <v/>
      </c>
      <c r="F1960" s="8">
        <v>0</v>
      </c>
      <c r="G1960" s="8">
        <v>0</v>
      </c>
      <c r="H1960" s="9" t="str">
        <f t="shared" si="121"/>
        <v/>
      </c>
      <c r="I1960" s="8">
        <v>0</v>
      </c>
      <c r="J1960" s="9" t="str">
        <f t="shared" si="122"/>
        <v/>
      </c>
      <c r="K1960" s="8">
        <v>13.490399999999999</v>
      </c>
      <c r="L1960" s="8">
        <v>0</v>
      </c>
      <c r="M1960" s="9">
        <f t="shared" si="123"/>
        <v>-1</v>
      </c>
    </row>
    <row r="1961" spans="1:13" x14ac:dyDescent="0.25">
      <c r="A1961" s="2" t="s">
        <v>152</v>
      </c>
      <c r="B1961" s="2" t="s">
        <v>36</v>
      </c>
      <c r="C1961" s="8">
        <v>0</v>
      </c>
      <c r="D1961" s="8">
        <v>4.7104799999999996</v>
      </c>
      <c r="E1961" s="9" t="str">
        <f t="shared" si="120"/>
        <v/>
      </c>
      <c r="F1961" s="8">
        <v>92.728629999999995</v>
      </c>
      <c r="G1961" s="8">
        <v>171.85794999999999</v>
      </c>
      <c r="H1961" s="9">
        <f t="shared" si="121"/>
        <v>0.85334292116684995</v>
      </c>
      <c r="I1961" s="8">
        <v>73.828289999999996</v>
      </c>
      <c r="J1961" s="9">
        <f t="shared" si="122"/>
        <v>1.3278061837813122</v>
      </c>
      <c r="K1961" s="8">
        <v>500.58600999999999</v>
      </c>
      <c r="L1961" s="8">
        <v>398.32569999999998</v>
      </c>
      <c r="M1961" s="9">
        <f t="shared" si="123"/>
        <v>-0.20428119834990999</v>
      </c>
    </row>
    <row r="1962" spans="1:13" x14ac:dyDescent="0.25">
      <c r="A1962" s="2" t="s">
        <v>152</v>
      </c>
      <c r="B1962" s="2" t="s">
        <v>57</v>
      </c>
      <c r="C1962" s="8">
        <v>0</v>
      </c>
      <c r="D1962" s="8">
        <v>0</v>
      </c>
      <c r="E1962" s="9" t="str">
        <f t="shared" si="120"/>
        <v/>
      </c>
      <c r="F1962" s="8">
        <v>0</v>
      </c>
      <c r="G1962" s="8">
        <v>0</v>
      </c>
      <c r="H1962" s="9" t="str">
        <f t="shared" si="121"/>
        <v/>
      </c>
      <c r="I1962" s="8">
        <v>0</v>
      </c>
      <c r="J1962" s="9" t="str">
        <f t="shared" si="122"/>
        <v/>
      </c>
      <c r="K1962" s="8">
        <v>0</v>
      </c>
      <c r="L1962" s="8">
        <v>0</v>
      </c>
      <c r="M1962" s="9" t="str">
        <f t="shared" si="123"/>
        <v/>
      </c>
    </row>
    <row r="1963" spans="1:13" x14ac:dyDescent="0.25">
      <c r="A1963" s="2" t="s">
        <v>152</v>
      </c>
      <c r="B1963" s="2" t="s">
        <v>58</v>
      </c>
      <c r="C1963" s="8">
        <v>0</v>
      </c>
      <c r="D1963" s="8">
        <v>0</v>
      </c>
      <c r="E1963" s="9" t="str">
        <f t="shared" si="120"/>
        <v/>
      </c>
      <c r="F1963" s="8">
        <v>0</v>
      </c>
      <c r="G1963" s="8">
        <v>0</v>
      </c>
      <c r="H1963" s="9" t="str">
        <f t="shared" si="121"/>
        <v/>
      </c>
      <c r="I1963" s="8">
        <v>8.4499999999999993</v>
      </c>
      <c r="J1963" s="9">
        <f t="shared" si="122"/>
        <v>-1</v>
      </c>
      <c r="K1963" s="8">
        <v>4.9850000000000003</v>
      </c>
      <c r="L1963" s="8">
        <v>22.945</v>
      </c>
      <c r="M1963" s="9">
        <f t="shared" si="123"/>
        <v>3.6028084252758275</v>
      </c>
    </row>
    <row r="1964" spans="1:13" x14ac:dyDescent="0.25">
      <c r="A1964" s="2" t="s">
        <v>152</v>
      </c>
      <c r="B1964" s="2" t="s">
        <v>37</v>
      </c>
      <c r="C1964" s="8">
        <v>0</v>
      </c>
      <c r="D1964" s="8">
        <v>3.98997</v>
      </c>
      <c r="E1964" s="9" t="str">
        <f t="shared" si="120"/>
        <v/>
      </c>
      <c r="F1964" s="8">
        <v>263.37842000000001</v>
      </c>
      <c r="G1964" s="8">
        <v>135.38813999999999</v>
      </c>
      <c r="H1964" s="9">
        <f t="shared" si="121"/>
        <v>-0.48595583495413186</v>
      </c>
      <c r="I1964" s="8">
        <v>148.09515999999999</v>
      </c>
      <c r="J1964" s="9">
        <f t="shared" si="122"/>
        <v>-8.5803074185543893E-2</v>
      </c>
      <c r="K1964" s="8">
        <v>868.91197999999997</v>
      </c>
      <c r="L1964" s="8">
        <v>626.64031999999997</v>
      </c>
      <c r="M1964" s="9">
        <f t="shared" si="123"/>
        <v>-0.2788218663989418</v>
      </c>
    </row>
    <row r="1965" spans="1:13" x14ac:dyDescent="0.25">
      <c r="A1965" s="2" t="s">
        <v>152</v>
      </c>
      <c r="B1965" s="2" t="s">
        <v>59</v>
      </c>
      <c r="C1965" s="8">
        <v>0</v>
      </c>
      <c r="D1965" s="8">
        <v>0</v>
      </c>
      <c r="E1965" s="9" t="str">
        <f t="shared" si="120"/>
        <v/>
      </c>
      <c r="F1965" s="8">
        <v>16.5625</v>
      </c>
      <c r="G1965" s="8">
        <v>0</v>
      </c>
      <c r="H1965" s="9">
        <f t="shared" si="121"/>
        <v>-1</v>
      </c>
      <c r="I1965" s="8">
        <v>16.632000000000001</v>
      </c>
      <c r="J1965" s="9">
        <f t="shared" si="122"/>
        <v>-1</v>
      </c>
      <c r="K1965" s="8">
        <v>52.617010000000001</v>
      </c>
      <c r="L1965" s="8">
        <v>18.231999999999999</v>
      </c>
      <c r="M1965" s="9">
        <f t="shared" si="123"/>
        <v>-0.65349608425108152</v>
      </c>
    </row>
    <row r="1966" spans="1:13" x14ac:dyDescent="0.25">
      <c r="A1966" s="2" t="s">
        <v>152</v>
      </c>
      <c r="B1966" s="2" t="s">
        <v>38</v>
      </c>
      <c r="C1966" s="8">
        <v>0</v>
      </c>
      <c r="D1966" s="8">
        <v>0</v>
      </c>
      <c r="E1966" s="9" t="str">
        <f t="shared" si="120"/>
        <v/>
      </c>
      <c r="F1966" s="8">
        <v>0</v>
      </c>
      <c r="G1966" s="8">
        <v>0</v>
      </c>
      <c r="H1966" s="9" t="str">
        <f t="shared" si="121"/>
        <v/>
      </c>
      <c r="I1966" s="8">
        <v>0</v>
      </c>
      <c r="J1966" s="9" t="str">
        <f t="shared" si="122"/>
        <v/>
      </c>
      <c r="K1966" s="8">
        <v>0</v>
      </c>
      <c r="L1966" s="8">
        <v>67</v>
      </c>
      <c r="M1966" s="9" t="str">
        <f t="shared" si="123"/>
        <v/>
      </c>
    </row>
    <row r="1967" spans="1:13" x14ac:dyDescent="0.25">
      <c r="A1967" s="2" t="s">
        <v>152</v>
      </c>
      <c r="B1967" s="2" t="s">
        <v>91</v>
      </c>
      <c r="C1967" s="8">
        <v>0</v>
      </c>
      <c r="D1967" s="8">
        <v>0</v>
      </c>
      <c r="E1967" s="9" t="str">
        <f t="shared" si="120"/>
        <v/>
      </c>
      <c r="F1967" s="8">
        <v>0</v>
      </c>
      <c r="G1967" s="8">
        <v>0</v>
      </c>
      <c r="H1967" s="9" t="str">
        <f t="shared" si="121"/>
        <v/>
      </c>
      <c r="I1967" s="8">
        <v>3.2267700000000001</v>
      </c>
      <c r="J1967" s="9">
        <f t="shared" si="122"/>
        <v>-1</v>
      </c>
      <c r="K1967" s="8">
        <v>0</v>
      </c>
      <c r="L1967" s="8">
        <v>56.306959999999997</v>
      </c>
      <c r="M1967" s="9" t="str">
        <f t="shared" si="123"/>
        <v/>
      </c>
    </row>
    <row r="1968" spans="1:13" x14ac:dyDescent="0.25">
      <c r="A1968" s="2" t="s">
        <v>152</v>
      </c>
      <c r="B1968" s="2" t="s">
        <v>60</v>
      </c>
      <c r="C1968" s="8">
        <v>0</v>
      </c>
      <c r="D1968" s="8">
        <v>0</v>
      </c>
      <c r="E1968" s="9" t="str">
        <f t="shared" si="120"/>
        <v/>
      </c>
      <c r="F1968" s="8">
        <v>0</v>
      </c>
      <c r="G1968" s="8">
        <v>22.94116</v>
      </c>
      <c r="H1968" s="9" t="str">
        <f t="shared" si="121"/>
        <v/>
      </c>
      <c r="I1968" s="8">
        <v>24.625</v>
      </c>
      <c r="J1968" s="9">
        <f t="shared" si="122"/>
        <v>-6.8379289340101512E-2</v>
      </c>
      <c r="K1968" s="8">
        <v>22.823799999999999</v>
      </c>
      <c r="L1968" s="8">
        <v>61.160229999999999</v>
      </c>
      <c r="M1968" s="9">
        <f t="shared" si="123"/>
        <v>1.6796690296970707</v>
      </c>
    </row>
    <row r="1969" spans="1:13" ht="13" x14ac:dyDescent="0.3">
      <c r="A1969" s="5" t="s">
        <v>152</v>
      </c>
      <c r="B1969" s="5" t="s">
        <v>14</v>
      </c>
      <c r="C1969" s="10">
        <v>0</v>
      </c>
      <c r="D1969" s="10">
        <v>1355.0242000000001</v>
      </c>
      <c r="E1969" s="11" t="str">
        <f t="shared" si="120"/>
        <v/>
      </c>
      <c r="F1969" s="10">
        <v>37945.210200000001</v>
      </c>
      <c r="G1969" s="10">
        <v>35158.060279999998</v>
      </c>
      <c r="H1969" s="11">
        <f t="shared" si="121"/>
        <v>-7.3451956262980511E-2</v>
      </c>
      <c r="I1969" s="10">
        <v>33875.746749999998</v>
      </c>
      <c r="J1969" s="11">
        <f t="shared" si="122"/>
        <v>3.7853439496503549E-2</v>
      </c>
      <c r="K1969" s="10">
        <v>169057.75949999999</v>
      </c>
      <c r="L1969" s="10">
        <v>171096.62572000001</v>
      </c>
      <c r="M1969" s="11">
        <f t="shared" si="123"/>
        <v>1.2060175327238021E-2</v>
      </c>
    </row>
    <row r="1970" spans="1:13" x14ac:dyDescent="0.25">
      <c r="A1970" s="2" t="s">
        <v>153</v>
      </c>
      <c r="B1970" s="2" t="s">
        <v>19</v>
      </c>
      <c r="C1970" s="8">
        <v>0</v>
      </c>
      <c r="D1970" s="8">
        <v>0</v>
      </c>
      <c r="E1970" s="9" t="str">
        <f t="shared" si="120"/>
        <v/>
      </c>
      <c r="F1970" s="8">
        <v>22.4</v>
      </c>
      <c r="G1970" s="8">
        <v>13.88425</v>
      </c>
      <c r="H1970" s="9">
        <f t="shared" si="121"/>
        <v>-0.38016741071428573</v>
      </c>
      <c r="I1970" s="8">
        <v>0</v>
      </c>
      <c r="J1970" s="9" t="str">
        <f t="shared" si="122"/>
        <v/>
      </c>
      <c r="K1970" s="8">
        <v>22.4</v>
      </c>
      <c r="L1970" s="8">
        <v>13.88425</v>
      </c>
      <c r="M1970" s="9">
        <f t="shared" si="123"/>
        <v>-0.38016741071428573</v>
      </c>
    </row>
    <row r="1971" spans="1:13" x14ac:dyDescent="0.25">
      <c r="A1971" s="2" t="s">
        <v>153</v>
      </c>
      <c r="B1971" s="2" t="s">
        <v>20</v>
      </c>
      <c r="C1971" s="8">
        <v>0</v>
      </c>
      <c r="D1971" s="8">
        <v>0</v>
      </c>
      <c r="E1971" s="9" t="str">
        <f t="shared" si="120"/>
        <v/>
      </c>
      <c r="F1971" s="8">
        <v>0</v>
      </c>
      <c r="G1971" s="8">
        <v>0</v>
      </c>
      <c r="H1971" s="9" t="str">
        <f t="shared" si="121"/>
        <v/>
      </c>
      <c r="I1971" s="8">
        <v>0</v>
      </c>
      <c r="J1971" s="9" t="str">
        <f t="shared" si="122"/>
        <v/>
      </c>
      <c r="K1971" s="8">
        <v>0</v>
      </c>
      <c r="L1971" s="8">
        <v>0</v>
      </c>
      <c r="M1971" s="9" t="str">
        <f t="shared" si="123"/>
        <v/>
      </c>
    </row>
    <row r="1972" spans="1:13" x14ac:dyDescent="0.25">
      <c r="A1972" s="2" t="s">
        <v>153</v>
      </c>
      <c r="B1972" s="2" t="s">
        <v>16</v>
      </c>
      <c r="C1972" s="8">
        <v>0</v>
      </c>
      <c r="D1972" s="8">
        <v>0</v>
      </c>
      <c r="E1972" s="9" t="str">
        <f t="shared" si="120"/>
        <v/>
      </c>
      <c r="F1972" s="8">
        <v>173.17834999999999</v>
      </c>
      <c r="G1972" s="8">
        <v>46.661050000000003</v>
      </c>
      <c r="H1972" s="9">
        <f t="shared" si="121"/>
        <v>-0.73056071962805968</v>
      </c>
      <c r="I1972" s="8">
        <v>46.813360000000003</v>
      </c>
      <c r="J1972" s="9">
        <f t="shared" si="122"/>
        <v>-3.2535583858966932E-3</v>
      </c>
      <c r="K1972" s="8">
        <v>1759.65715</v>
      </c>
      <c r="L1972" s="8">
        <v>209.07041000000001</v>
      </c>
      <c r="M1972" s="9">
        <f t="shared" si="123"/>
        <v>-0.88118684938142633</v>
      </c>
    </row>
    <row r="1973" spans="1:13" x14ac:dyDescent="0.25">
      <c r="A1973" s="2" t="s">
        <v>153</v>
      </c>
      <c r="B1973" s="2" t="s">
        <v>8</v>
      </c>
      <c r="C1973" s="8">
        <v>0</v>
      </c>
      <c r="D1973" s="8">
        <v>0</v>
      </c>
      <c r="E1973" s="9" t="str">
        <f t="shared" si="120"/>
        <v/>
      </c>
      <c r="F1973" s="8">
        <v>0</v>
      </c>
      <c r="G1973" s="8">
        <v>0</v>
      </c>
      <c r="H1973" s="9" t="str">
        <f t="shared" si="121"/>
        <v/>
      </c>
      <c r="I1973" s="8">
        <v>0</v>
      </c>
      <c r="J1973" s="9" t="str">
        <f t="shared" si="122"/>
        <v/>
      </c>
      <c r="K1973" s="8">
        <v>29.094999999999999</v>
      </c>
      <c r="L1973" s="8">
        <v>0</v>
      </c>
      <c r="M1973" s="9">
        <f t="shared" si="123"/>
        <v>-1</v>
      </c>
    </row>
    <row r="1974" spans="1:13" x14ac:dyDescent="0.25">
      <c r="A1974" s="2" t="s">
        <v>153</v>
      </c>
      <c r="B1974" s="2" t="s">
        <v>44</v>
      </c>
      <c r="C1974" s="8">
        <v>0</v>
      </c>
      <c r="D1974" s="8">
        <v>0</v>
      </c>
      <c r="E1974" s="9" t="str">
        <f t="shared" si="120"/>
        <v/>
      </c>
      <c r="F1974" s="8">
        <v>4.1009200000000003</v>
      </c>
      <c r="G1974" s="8">
        <v>0</v>
      </c>
      <c r="H1974" s="9">
        <f t="shared" si="121"/>
        <v>-1</v>
      </c>
      <c r="I1974" s="8">
        <v>0</v>
      </c>
      <c r="J1974" s="9" t="str">
        <f t="shared" si="122"/>
        <v/>
      </c>
      <c r="K1974" s="8">
        <v>4.1009200000000003</v>
      </c>
      <c r="L1974" s="8">
        <v>0</v>
      </c>
      <c r="M1974" s="9">
        <f t="shared" si="123"/>
        <v>-1</v>
      </c>
    </row>
    <row r="1975" spans="1:13" x14ac:dyDescent="0.25">
      <c r="A1975" s="2" t="s">
        <v>153</v>
      </c>
      <c r="B1975" s="2" t="s">
        <v>73</v>
      </c>
      <c r="C1975" s="8">
        <v>0</v>
      </c>
      <c r="D1975" s="8">
        <v>0</v>
      </c>
      <c r="E1975" s="9" t="str">
        <f t="shared" si="120"/>
        <v/>
      </c>
      <c r="F1975" s="8">
        <v>0</v>
      </c>
      <c r="G1975" s="8">
        <v>0</v>
      </c>
      <c r="H1975" s="9" t="str">
        <f t="shared" si="121"/>
        <v/>
      </c>
      <c r="I1975" s="8">
        <v>0</v>
      </c>
      <c r="J1975" s="9" t="str">
        <f t="shared" si="122"/>
        <v/>
      </c>
      <c r="K1975" s="8">
        <v>35.495820000000002</v>
      </c>
      <c r="L1975" s="8">
        <v>0</v>
      </c>
      <c r="M1975" s="9">
        <f t="shared" si="123"/>
        <v>-1</v>
      </c>
    </row>
    <row r="1976" spans="1:13" x14ac:dyDescent="0.25">
      <c r="A1976" s="2" t="s">
        <v>153</v>
      </c>
      <c r="B1976" s="2" t="s">
        <v>9</v>
      </c>
      <c r="C1976" s="8">
        <v>0</v>
      </c>
      <c r="D1976" s="8">
        <v>0</v>
      </c>
      <c r="E1976" s="9" t="str">
        <f t="shared" si="120"/>
        <v/>
      </c>
      <c r="F1976" s="8">
        <v>47.063380000000002</v>
      </c>
      <c r="G1976" s="8">
        <v>42.130569999999999</v>
      </c>
      <c r="H1976" s="9">
        <f t="shared" si="121"/>
        <v>-0.10481206407189636</v>
      </c>
      <c r="I1976" s="8">
        <v>9.2834299999999992</v>
      </c>
      <c r="J1976" s="9">
        <f t="shared" si="122"/>
        <v>3.5382547183530226</v>
      </c>
      <c r="K1976" s="8">
        <v>820.73021000000006</v>
      </c>
      <c r="L1976" s="8">
        <v>1280.7127599999999</v>
      </c>
      <c r="M1976" s="9">
        <f t="shared" si="123"/>
        <v>0.560455243873623</v>
      </c>
    </row>
    <row r="1977" spans="1:13" x14ac:dyDescent="0.25">
      <c r="A1977" s="2" t="s">
        <v>153</v>
      </c>
      <c r="B1977" s="2" t="s">
        <v>24</v>
      </c>
      <c r="C1977" s="8">
        <v>0</v>
      </c>
      <c r="D1977" s="8">
        <v>0</v>
      </c>
      <c r="E1977" s="9" t="str">
        <f t="shared" si="120"/>
        <v/>
      </c>
      <c r="F1977" s="8">
        <v>0</v>
      </c>
      <c r="G1977" s="8">
        <v>0</v>
      </c>
      <c r="H1977" s="9" t="str">
        <f t="shared" si="121"/>
        <v/>
      </c>
      <c r="I1977" s="8">
        <v>0</v>
      </c>
      <c r="J1977" s="9" t="str">
        <f t="shared" si="122"/>
        <v/>
      </c>
      <c r="K1977" s="8">
        <v>984.74</v>
      </c>
      <c r="L1977" s="8">
        <v>0</v>
      </c>
      <c r="M1977" s="9">
        <f t="shared" si="123"/>
        <v>-1</v>
      </c>
    </row>
    <row r="1978" spans="1:13" x14ac:dyDescent="0.25">
      <c r="A1978" s="2" t="s">
        <v>153</v>
      </c>
      <c r="B1978" s="2" t="s">
        <v>25</v>
      </c>
      <c r="C1978" s="8">
        <v>0</v>
      </c>
      <c r="D1978" s="8">
        <v>0</v>
      </c>
      <c r="E1978" s="9" t="str">
        <f t="shared" si="120"/>
        <v/>
      </c>
      <c r="F1978" s="8">
        <v>410.37736000000001</v>
      </c>
      <c r="G1978" s="8">
        <v>391.19299999999998</v>
      </c>
      <c r="H1978" s="9">
        <f t="shared" si="121"/>
        <v>-4.6748095460236949E-2</v>
      </c>
      <c r="I1978" s="8">
        <v>0</v>
      </c>
      <c r="J1978" s="9" t="str">
        <f t="shared" si="122"/>
        <v/>
      </c>
      <c r="K1978" s="8">
        <v>1924.3822700000001</v>
      </c>
      <c r="L1978" s="8">
        <v>1017.16458</v>
      </c>
      <c r="M1978" s="9">
        <f t="shared" si="123"/>
        <v>-0.47143319918448434</v>
      </c>
    </row>
    <row r="1979" spans="1:13" x14ac:dyDescent="0.25">
      <c r="A1979" s="2" t="s">
        <v>153</v>
      </c>
      <c r="B1979" s="2" t="s">
        <v>26</v>
      </c>
      <c r="C1979" s="8">
        <v>0</v>
      </c>
      <c r="D1979" s="8">
        <v>0</v>
      </c>
      <c r="E1979" s="9" t="str">
        <f t="shared" si="120"/>
        <v/>
      </c>
      <c r="F1979" s="8">
        <v>0</v>
      </c>
      <c r="G1979" s="8">
        <v>0</v>
      </c>
      <c r="H1979" s="9" t="str">
        <f t="shared" si="121"/>
        <v/>
      </c>
      <c r="I1979" s="8">
        <v>0</v>
      </c>
      <c r="J1979" s="9" t="str">
        <f t="shared" si="122"/>
        <v/>
      </c>
      <c r="K1979" s="8">
        <v>36.83596</v>
      </c>
      <c r="L1979" s="8">
        <v>0</v>
      </c>
      <c r="M1979" s="9">
        <f t="shared" si="123"/>
        <v>-1</v>
      </c>
    </row>
    <row r="1980" spans="1:13" x14ac:dyDescent="0.25">
      <c r="A1980" s="2" t="s">
        <v>153</v>
      </c>
      <c r="B1980" s="2" t="s">
        <v>50</v>
      </c>
      <c r="C1980" s="8">
        <v>0</v>
      </c>
      <c r="D1980" s="8">
        <v>0</v>
      </c>
      <c r="E1980" s="9" t="str">
        <f t="shared" si="120"/>
        <v/>
      </c>
      <c r="F1980" s="8">
        <v>0</v>
      </c>
      <c r="G1980" s="8">
        <v>0</v>
      </c>
      <c r="H1980" s="9" t="str">
        <f t="shared" si="121"/>
        <v/>
      </c>
      <c r="I1980" s="8">
        <v>1.982</v>
      </c>
      <c r="J1980" s="9">
        <f t="shared" si="122"/>
        <v>-1</v>
      </c>
      <c r="K1980" s="8">
        <v>0</v>
      </c>
      <c r="L1980" s="8">
        <v>1.982</v>
      </c>
      <c r="M1980" s="9" t="str">
        <f t="shared" si="123"/>
        <v/>
      </c>
    </row>
    <row r="1981" spans="1:13" x14ac:dyDescent="0.25">
      <c r="A1981" s="2" t="s">
        <v>153</v>
      </c>
      <c r="B1981" s="2" t="s">
        <v>10</v>
      </c>
      <c r="C1981" s="8">
        <v>0</v>
      </c>
      <c r="D1981" s="8">
        <v>0</v>
      </c>
      <c r="E1981" s="9" t="str">
        <f t="shared" si="120"/>
        <v/>
      </c>
      <c r="F1981" s="8">
        <v>0</v>
      </c>
      <c r="G1981" s="8">
        <v>0</v>
      </c>
      <c r="H1981" s="9" t="str">
        <f t="shared" si="121"/>
        <v/>
      </c>
      <c r="I1981" s="8">
        <v>0</v>
      </c>
      <c r="J1981" s="9" t="str">
        <f t="shared" si="122"/>
        <v/>
      </c>
      <c r="K1981" s="8">
        <v>0</v>
      </c>
      <c r="L1981" s="8">
        <v>0</v>
      </c>
      <c r="M1981" s="9" t="str">
        <f t="shared" si="123"/>
        <v/>
      </c>
    </row>
    <row r="1982" spans="1:13" x14ac:dyDescent="0.25">
      <c r="A1982" s="2" t="s">
        <v>153</v>
      </c>
      <c r="B1982" s="2" t="s">
        <v>17</v>
      </c>
      <c r="C1982" s="8">
        <v>0</v>
      </c>
      <c r="D1982" s="8">
        <v>0</v>
      </c>
      <c r="E1982" s="9" t="str">
        <f t="shared" si="120"/>
        <v/>
      </c>
      <c r="F1982" s="8">
        <v>0</v>
      </c>
      <c r="G1982" s="8">
        <v>4.0999999999999996</v>
      </c>
      <c r="H1982" s="9" t="str">
        <f t="shared" si="121"/>
        <v/>
      </c>
      <c r="I1982" s="8">
        <v>0</v>
      </c>
      <c r="J1982" s="9" t="str">
        <f t="shared" si="122"/>
        <v/>
      </c>
      <c r="K1982" s="8">
        <v>0</v>
      </c>
      <c r="L1982" s="8">
        <v>4.0999999999999996</v>
      </c>
      <c r="M1982" s="9" t="str">
        <f t="shared" si="123"/>
        <v/>
      </c>
    </row>
    <row r="1983" spans="1:13" x14ac:dyDescent="0.25">
      <c r="A1983" s="2" t="s">
        <v>153</v>
      </c>
      <c r="B1983" s="2" t="s">
        <v>11</v>
      </c>
      <c r="C1983" s="8">
        <v>0</v>
      </c>
      <c r="D1983" s="8">
        <v>130.54906</v>
      </c>
      <c r="E1983" s="9" t="str">
        <f t="shared" si="120"/>
        <v/>
      </c>
      <c r="F1983" s="8">
        <v>1820.3072099999999</v>
      </c>
      <c r="G1983" s="8">
        <v>901.16677000000004</v>
      </c>
      <c r="H1983" s="9">
        <f t="shared" si="121"/>
        <v>-0.50493698808125909</v>
      </c>
      <c r="I1983" s="8">
        <v>1322.53036</v>
      </c>
      <c r="J1983" s="9">
        <f t="shared" si="122"/>
        <v>-0.31860409616607965</v>
      </c>
      <c r="K1983" s="8">
        <v>8164.5081700000001</v>
      </c>
      <c r="L1983" s="8">
        <v>4112.87601</v>
      </c>
      <c r="M1983" s="9">
        <f t="shared" si="123"/>
        <v>-0.49624938522169426</v>
      </c>
    </row>
    <row r="1984" spans="1:13" x14ac:dyDescent="0.25">
      <c r="A1984" s="2" t="s">
        <v>153</v>
      </c>
      <c r="B1984" s="2" t="s">
        <v>27</v>
      </c>
      <c r="C1984" s="8">
        <v>0</v>
      </c>
      <c r="D1984" s="8">
        <v>0</v>
      </c>
      <c r="E1984" s="9" t="str">
        <f t="shared" si="120"/>
        <v/>
      </c>
      <c r="F1984" s="8">
        <v>144.99632</v>
      </c>
      <c r="G1984" s="8">
        <v>116.322</v>
      </c>
      <c r="H1984" s="9">
        <f t="shared" si="121"/>
        <v>-0.19775895002024879</v>
      </c>
      <c r="I1984" s="8">
        <v>41.224409999999999</v>
      </c>
      <c r="J1984" s="9">
        <f t="shared" si="122"/>
        <v>1.8216777389900791</v>
      </c>
      <c r="K1984" s="8">
        <v>643.13207999999997</v>
      </c>
      <c r="L1984" s="8">
        <v>1174.01205</v>
      </c>
      <c r="M1984" s="9">
        <f t="shared" si="123"/>
        <v>0.82546025382531085</v>
      </c>
    </row>
    <row r="1985" spans="1:13" x14ac:dyDescent="0.25">
      <c r="A1985" s="2" t="s">
        <v>153</v>
      </c>
      <c r="B1985" s="2" t="s">
        <v>12</v>
      </c>
      <c r="C1985" s="8">
        <v>0</v>
      </c>
      <c r="D1985" s="8">
        <v>35.723460000000003</v>
      </c>
      <c r="E1985" s="9" t="str">
        <f t="shared" si="120"/>
        <v/>
      </c>
      <c r="F1985" s="8">
        <v>0</v>
      </c>
      <c r="G1985" s="8">
        <v>705.59744999999998</v>
      </c>
      <c r="H1985" s="9" t="str">
        <f t="shared" si="121"/>
        <v/>
      </c>
      <c r="I1985" s="8">
        <v>931.09101999999996</v>
      </c>
      <c r="J1985" s="9">
        <f t="shared" si="122"/>
        <v>-0.24218209085509168</v>
      </c>
      <c r="K1985" s="8">
        <v>13.222</v>
      </c>
      <c r="L1985" s="8">
        <v>1784.9405300000001</v>
      </c>
      <c r="M1985" s="9">
        <f t="shared" si="123"/>
        <v>133.99777113901075</v>
      </c>
    </row>
    <row r="1986" spans="1:13" x14ac:dyDescent="0.25">
      <c r="A1986" s="2" t="s">
        <v>153</v>
      </c>
      <c r="B1986" s="2" t="s">
        <v>64</v>
      </c>
      <c r="C1986" s="8">
        <v>0</v>
      </c>
      <c r="D1986" s="8">
        <v>0</v>
      </c>
      <c r="E1986" s="9" t="str">
        <f t="shared" si="120"/>
        <v/>
      </c>
      <c r="F1986" s="8">
        <v>0</v>
      </c>
      <c r="G1986" s="8">
        <v>0</v>
      </c>
      <c r="H1986" s="9" t="str">
        <f t="shared" si="121"/>
        <v/>
      </c>
      <c r="I1986" s="8">
        <v>0</v>
      </c>
      <c r="J1986" s="9" t="str">
        <f t="shared" si="122"/>
        <v/>
      </c>
      <c r="K1986" s="8">
        <v>0</v>
      </c>
      <c r="L1986" s="8">
        <v>0</v>
      </c>
      <c r="M1986" s="9" t="str">
        <f t="shared" si="123"/>
        <v/>
      </c>
    </row>
    <row r="1987" spans="1:13" x14ac:dyDescent="0.25">
      <c r="A1987" s="2" t="s">
        <v>153</v>
      </c>
      <c r="B1987" s="2" t="s">
        <v>28</v>
      </c>
      <c r="C1987" s="8">
        <v>0</v>
      </c>
      <c r="D1987" s="8">
        <v>0</v>
      </c>
      <c r="E1987" s="9" t="str">
        <f t="shared" si="120"/>
        <v/>
      </c>
      <c r="F1987" s="8">
        <v>39.885100000000001</v>
      </c>
      <c r="G1987" s="8">
        <v>26.482389999999999</v>
      </c>
      <c r="H1987" s="9">
        <f t="shared" si="121"/>
        <v>-0.33603300480630616</v>
      </c>
      <c r="I1987" s="8">
        <v>0</v>
      </c>
      <c r="J1987" s="9" t="str">
        <f t="shared" si="122"/>
        <v/>
      </c>
      <c r="K1987" s="8">
        <v>315.04396000000003</v>
      </c>
      <c r="L1987" s="8">
        <v>106.64413</v>
      </c>
      <c r="M1987" s="9">
        <f t="shared" si="123"/>
        <v>-0.66149444667975854</v>
      </c>
    </row>
    <row r="1988" spans="1:13" x14ac:dyDescent="0.25">
      <c r="A1988" s="2" t="s">
        <v>153</v>
      </c>
      <c r="B1988" s="2" t="s">
        <v>13</v>
      </c>
      <c r="C1988" s="8">
        <v>0</v>
      </c>
      <c r="D1988" s="8">
        <v>0</v>
      </c>
      <c r="E1988" s="9" t="str">
        <f t="shared" si="120"/>
        <v/>
      </c>
      <c r="F1988" s="8">
        <v>0</v>
      </c>
      <c r="G1988" s="8">
        <v>6.2357100000000001</v>
      </c>
      <c r="H1988" s="9" t="str">
        <f t="shared" si="121"/>
        <v/>
      </c>
      <c r="I1988" s="8">
        <v>59.655059999999999</v>
      </c>
      <c r="J1988" s="9">
        <f t="shared" si="122"/>
        <v>-0.89547056025088234</v>
      </c>
      <c r="K1988" s="8">
        <v>113.12231</v>
      </c>
      <c r="L1988" s="8">
        <v>132.09676999999999</v>
      </c>
      <c r="M1988" s="9">
        <f t="shared" si="123"/>
        <v>0.16773402169739993</v>
      </c>
    </row>
    <row r="1989" spans="1:13" x14ac:dyDescent="0.25">
      <c r="A1989" s="2" t="s">
        <v>153</v>
      </c>
      <c r="B1989" s="2" t="s">
        <v>30</v>
      </c>
      <c r="C1989" s="8">
        <v>0</v>
      </c>
      <c r="D1989" s="8">
        <v>0</v>
      </c>
      <c r="E1989" s="9" t="str">
        <f t="shared" ref="E1989:E2052" si="124">IF(C1989=0,"",(D1989/C1989-1))</f>
        <v/>
      </c>
      <c r="F1989" s="8">
        <v>124.6469</v>
      </c>
      <c r="G1989" s="8">
        <v>148.87024</v>
      </c>
      <c r="H1989" s="9">
        <f t="shared" ref="H1989:H2052" si="125">IF(F1989=0,"",(G1989/F1989-1))</f>
        <v>0.19433567942724594</v>
      </c>
      <c r="I1989" s="8">
        <v>27.78</v>
      </c>
      <c r="J1989" s="9">
        <f t="shared" ref="J1989:J2052" si="126">IF(I1989=0,"",(G1989/I1989-1))</f>
        <v>4.3588999280057594</v>
      </c>
      <c r="K1989" s="8">
        <v>671.38336000000004</v>
      </c>
      <c r="L1989" s="8">
        <v>266.48561999999998</v>
      </c>
      <c r="M1989" s="9">
        <f t="shared" ref="M1989:M2052" si="127">IF(K1989=0,"",(L1989/K1989-1))</f>
        <v>-0.60307979631785935</v>
      </c>
    </row>
    <row r="1990" spans="1:13" x14ac:dyDescent="0.25">
      <c r="A1990" s="2" t="s">
        <v>153</v>
      </c>
      <c r="B1990" s="2" t="s">
        <v>82</v>
      </c>
      <c r="C1990" s="8">
        <v>0</v>
      </c>
      <c r="D1990" s="8">
        <v>0</v>
      </c>
      <c r="E1990" s="9" t="str">
        <f t="shared" si="124"/>
        <v/>
      </c>
      <c r="F1990" s="8">
        <v>0</v>
      </c>
      <c r="G1990" s="8">
        <v>0</v>
      </c>
      <c r="H1990" s="9" t="str">
        <f t="shared" si="125"/>
        <v/>
      </c>
      <c r="I1990" s="8">
        <v>0</v>
      </c>
      <c r="J1990" s="9" t="str">
        <f t="shared" si="126"/>
        <v/>
      </c>
      <c r="K1990" s="8">
        <v>0</v>
      </c>
      <c r="L1990" s="8">
        <v>0</v>
      </c>
      <c r="M1990" s="9" t="str">
        <f t="shared" si="127"/>
        <v/>
      </c>
    </row>
    <row r="1991" spans="1:13" x14ac:dyDescent="0.25">
      <c r="A1991" s="2" t="s">
        <v>153</v>
      </c>
      <c r="B1991" s="2" t="s">
        <v>54</v>
      </c>
      <c r="C1991" s="8">
        <v>0</v>
      </c>
      <c r="D1991" s="8">
        <v>0</v>
      </c>
      <c r="E1991" s="9" t="str">
        <f t="shared" si="124"/>
        <v/>
      </c>
      <c r="F1991" s="8">
        <v>0</v>
      </c>
      <c r="G1991" s="8">
        <v>0</v>
      </c>
      <c r="H1991" s="9" t="str">
        <f t="shared" si="125"/>
        <v/>
      </c>
      <c r="I1991" s="8">
        <v>0</v>
      </c>
      <c r="J1991" s="9" t="str">
        <f t="shared" si="126"/>
        <v/>
      </c>
      <c r="K1991" s="8">
        <v>0</v>
      </c>
      <c r="L1991" s="8">
        <v>0</v>
      </c>
      <c r="M1991" s="9" t="str">
        <f t="shared" si="127"/>
        <v/>
      </c>
    </row>
    <row r="1992" spans="1:13" x14ac:dyDescent="0.25">
      <c r="A1992" s="2" t="s">
        <v>153</v>
      </c>
      <c r="B1992" s="2" t="s">
        <v>31</v>
      </c>
      <c r="C1992" s="8">
        <v>0</v>
      </c>
      <c r="D1992" s="8">
        <v>0</v>
      </c>
      <c r="E1992" s="9" t="str">
        <f t="shared" si="124"/>
        <v/>
      </c>
      <c r="F1992" s="8">
        <v>31.184699999999999</v>
      </c>
      <c r="G1992" s="8">
        <v>0</v>
      </c>
      <c r="H1992" s="9">
        <f t="shared" si="125"/>
        <v>-1</v>
      </c>
      <c r="I1992" s="8">
        <v>0</v>
      </c>
      <c r="J1992" s="9" t="str">
        <f t="shared" si="126"/>
        <v/>
      </c>
      <c r="K1992" s="8">
        <v>95.203000000000003</v>
      </c>
      <c r="L1992" s="8">
        <v>10.11744</v>
      </c>
      <c r="M1992" s="9">
        <f t="shared" si="127"/>
        <v>-0.89372771866432776</v>
      </c>
    </row>
    <row r="1993" spans="1:13" x14ac:dyDescent="0.25">
      <c r="A1993" s="2" t="s">
        <v>153</v>
      </c>
      <c r="B1993" s="2" t="s">
        <v>32</v>
      </c>
      <c r="C1993" s="8">
        <v>0</v>
      </c>
      <c r="D1993" s="8">
        <v>0</v>
      </c>
      <c r="E1993" s="9" t="str">
        <f t="shared" si="124"/>
        <v/>
      </c>
      <c r="F1993" s="8">
        <v>0</v>
      </c>
      <c r="G1993" s="8">
        <v>0</v>
      </c>
      <c r="H1993" s="9" t="str">
        <f t="shared" si="125"/>
        <v/>
      </c>
      <c r="I1993" s="8">
        <v>0</v>
      </c>
      <c r="J1993" s="9" t="str">
        <f t="shared" si="126"/>
        <v/>
      </c>
      <c r="K1993" s="8">
        <v>0</v>
      </c>
      <c r="L1993" s="8">
        <v>0</v>
      </c>
      <c r="M1993" s="9" t="str">
        <f t="shared" si="127"/>
        <v/>
      </c>
    </row>
    <row r="1994" spans="1:13" x14ac:dyDescent="0.25">
      <c r="A1994" s="2" t="s">
        <v>153</v>
      </c>
      <c r="B1994" s="2" t="s">
        <v>34</v>
      </c>
      <c r="C1994" s="8">
        <v>0</v>
      </c>
      <c r="D1994" s="8">
        <v>0</v>
      </c>
      <c r="E1994" s="9" t="str">
        <f t="shared" si="124"/>
        <v/>
      </c>
      <c r="F1994" s="8">
        <v>23.907499999999999</v>
      </c>
      <c r="G1994" s="8">
        <v>0</v>
      </c>
      <c r="H1994" s="9">
        <f t="shared" si="125"/>
        <v>-1</v>
      </c>
      <c r="I1994" s="8">
        <v>0</v>
      </c>
      <c r="J1994" s="9" t="str">
        <f t="shared" si="126"/>
        <v/>
      </c>
      <c r="K1994" s="8">
        <v>23.907499999999999</v>
      </c>
      <c r="L1994" s="8">
        <v>22.661000000000001</v>
      </c>
      <c r="M1994" s="9">
        <f t="shared" si="127"/>
        <v>-5.2138450277109616E-2</v>
      </c>
    </row>
    <row r="1995" spans="1:13" x14ac:dyDescent="0.25">
      <c r="A1995" s="2" t="s">
        <v>153</v>
      </c>
      <c r="B1995" s="2" t="s">
        <v>36</v>
      </c>
      <c r="C1995" s="8">
        <v>0</v>
      </c>
      <c r="D1995" s="8">
        <v>0</v>
      </c>
      <c r="E1995" s="9" t="str">
        <f t="shared" si="124"/>
        <v/>
      </c>
      <c r="F1995" s="8">
        <v>62.4</v>
      </c>
      <c r="G1995" s="8">
        <v>0</v>
      </c>
      <c r="H1995" s="9">
        <f t="shared" si="125"/>
        <v>-1</v>
      </c>
      <c r="I1995" s="8">
        <v>0</v>
      </c>
      <c r="J1995" s="9" t="str">
        <f t="shared" si="126"/>
        <v/>
      </c>
      <c r="K1995" s="8">
        <v>374.4</v>
      </c>
      <c r="L1995" s="8">
        <v>0</v>
      </c>
      <c r="M1995" s="9">
        <f t="shared" si="127"/>
        <v>-1</v>
      </c>
    </row>
    <row r="1996" spans="1:13" x14ac:dyDescent="0.25">
      <c r="A1996" s="2" t="s">
        <v>153</v>
      </c>
      <c r="B1996" s="2" t="s">
        <v>57</v>
      </c>
      <c r="C1996" s="8">
        <v>0</v>
      </c>
      <c r="D1996" s="8">
        <v>0</v>
      </c>
      <c r="E1996" s="9" t="str">
        <f t="shared" si="124"/>
        <v/>
      </c>
      <c r="F1996" s="8">
        <v>55.675739999999998</v>
      </c>
      <c r="G1996" s="8">
        <v>13.93946</v>
      </c>
      <c r="H1996" s="9">
        <f t="shared" si="125"/>
        <v>-0.74963134751329752</v>
      </c>
      <c r="I1996" s="8">
        <v>23.726099999999999</v>
      </c>
      <c r="J1996" s="9">
        <f t="shared" si="126"/>
        <v>-0.41248414193651717</v>
      </c>
      <c r="K1996" s="8">
        <v>71.490710000000007</v>
      </c>
      <c r="L1996" s="8">
        <v>97.627960000000002</v>
      </c>
      <c r="M1996" s="9">
        <f t="shared" si="127"/>
        <v>0.36560344693737123</v>
      </c>
    </row>
    <row r="1997" spans="1:13" x14ac:dyDescent="0.25">
      <c r="A1997" s="2" t="s">
        <v>153</v>
      </c>
      <c r="B1997" s="2" t="s">
        <v>88</v>
      </c>
      <c r="C1997" s="8">
        <v>0</v>
      </c>
      <c r="D1997" s="8">
        <v>0</v>
      </c>
      <c r="E1997" s="9" t="str">
        <f t="shared" si="124"/>
        <v/>
      </c>
      <c r="F1997" s="8">
        <v>0</v>
      </c>
      <c r="G1997" s="8">
        <v>0</v>
      </c>
      <c r="H1997" s="9" t="str">
        <f t="shared" si="125"/>
        <v/>
      </c>
      <c r="I1997" s="8">
        <v>0</v>
      </c>
      <c r="J1997" s="9" t="str">
        <f t="shared" si="126"/>
        <v/>
      </c>
      <c r="K1997" s="8">
        <v>0</v>
      </c>
      <c r="L1997" s="8">
        <v>0</v>
      </c>
      <c r="M1997" s="9" t="str">
        <f t="shared" si="127"/>
        <v/>
      </c>
    </row>
    <row r="1998" spans="1:13" x14ac:dyDescent="0.25">
      <c r="A1998" s="2" t="s">
        <v>153</v>
      </c>
      <c r="B1998" s="2" t="s">
        <v>37</v>
      </c>
      <c r="C1998" s="8">
        <v>0</v>
      </c>
      <c r="D1998" s="8">
        <v>0</v>
      </c>
      <c r="E1998" s="9" t="str">
        <f t="shared" si="124"/>
        <v/>
      </c>
      <c r="F1998" s="8">
        <v>41</v>
      </c>
      <c r="G1998" s="8">
        <v>0</v>
      </c>
      <c r="H1998" s="9">
        <f t="shared" si="125"/>
        <v>-1</v>
      </c>
      <c r="I1998" s="8">
        <v>81.593400000000003</v>
      </c>
      <c r="J1998" s="9">
        <f t="shared" si="126"/>
        <v>-1</v>
      </c>
      <c r="K1998" s="8">
        <v>262.50891999999999</v>
      </c>
      <c r="L1998" s="8">
        <v>276.19817999999998</v>
      </c>
      <c r="M1998" s="9">
        <f t="shared" si="127"/>
        <v>5.2147789873197459E-2</v>
      </c>
    </row>
    <row r="1999" spans="1:13" x14ac:dyDescent="0.25">
      <c r="A1999" s="2" t="s">
        <v>153</v>
      </c>
      <c r="B1999" s="2" t="s">
        <v>38</v>
      </c>
      <c r="C1999" s="8">
        <v>0</v>
      </c>
      <c r="D1999" s="8">
        <v>0</v>
      </c>
      <c r="E1999" s="9" t="str">
        <f t="shared" si="124"/>
        <v/>
      </c>
      <c r="F1999" s="8">
        <v>0</v>
      </c>
      <c r="G1999" s="8">
        <v>239.24376000000001</v>
      </c>
      <c r="H1999" s="9" t="str">
        <f t="shared" si="125"/>
        <v/>
      </c>
      <c r="I1999" s="8">
        <v>0</v>
      </c>
      <c r="J1999" s="9" t="str">
        <f t="shared" si="126"/>
        <v/>
      </c>
      <c r="K1999" s="8">
        <v>301.72568999999999</v>
      </c>
      <c r="L1999" s="8">
        <v>728.97464000000002</v>
      </c>
      <c r="M1999" s="9">
        <f t="shared" si="127"/>
        <v>1.4160178074329703</v>
      </c>
    </row>
    <row r="2000" spans="1:13" ht="13" x14ac:dyDescent="0.3">
      <c r="A2000" s="5" t="s">
        <v>153</v>
      </c>
      <c r="B2000" s="5" t="s">
        <v>14</v>
      </c>
      <c r="C2000" s="10">
        <v>0</v>
      </c>
      <c r="D2000" s="10">
        <v>166.27251999999999</v>
      </c>
      <c r="E2000" s="11" t="str">
        <f t="shared" si="124"/>
        <v/>
      </c>
      <c r="F2000" s="10">
        <v>3001.1234800000002</v>
      </c>
      <c r="G2000" s="10">
        <v>2655.82665</v>
      </c>
      <c r="H2000" s="11">
        <f t="shared" si="125"/>
        <v>-0.11505585568241938</v>
      </c>
      <c r="I2000" s="10">
        <v>2545.6791400000002</v>
      </c>
      <c r="J2000" s="11">
        <f t="shared" si="126"/>
        <v>4.3268418344347914E-2</v>
      </c>
      <c r="K2000" s="10">
        <v>16667.085029999998</v>
      </c>
      <c r="L2000" s="10">
        <v>11239.54833</v>
      </c>
      <c r="M2000" s="11">
        <f t="shared" si="127"/>
        <v>-0.32564402774874424</v>
      </c>
    </row>
    <row r="2001" spans="1:13" x14ac:dyDescent="0.25">
      <c r="A2001" s="2" t="s">
        <v>154</v>
      </c>
      <c r="B2001" s="2" t="s">
        <v>19</v>
      </c>
      <c r="C2001" s="8">
        <v>0</v>
      </c>
      <c r="D2001" s="8">
        <v>0</v>
      </c>
      <c r="E2001" s="9" t="str">
        <f t="shared" si="124"/>
        <v/>
      </c>
      <c r="F2001" s="8">
        <v>0</v>
      </c>
      <c r="G2001" s="8">
        <v>0</v>
      </c>
      <c r="H2001" s="9" t="str">
        <f t="shared" si="125"/>
        <v/>
      </c>
      <c r="I2001" s="8">
        <v>0</v>
      </c>
      <c r="J2001" s="9" t="str">
        <f t="shared" si="126"/>
        <v/>
      </c>
      <c r="K2001" s="8">
        <v>18.637280000000001</v>
      </c>
      <c r="L2001" s="8">
        <v>0</v>
      </c>
      <c r="M2001" s="9">
        <f t="shared" si="127"/>
        <v>-1</v>
      </c>
    </row>
    <row r="2002" spans="1:13" x14ac:dyDescent="0.25">
      <c r="A2002" s="2" t="s">
        <v>154</v>
      </c>
      <c r="B2002" s="2" t="s">
        <v>66</v>
      </c>
      <c r="C2002" s="8">
        <v>0</v>
      </c>
      <c r="D2002" s="8">
        <v>0</v>
      </c>
      <c r="E2002" s="9" t="str">
        <f t="shared" si="124"/>
        <v/>
      </c>
      <c r="F2002" s="8">
        <v>0</v>
      </c>
      <c r="G2002" s="8">
        <v>0</v>
      </c>
      <c r="H2002" s="9" t="str">
        <f t="shared" si="125"/>
        <v/>
      </c>
      <c r="I2002" s="8">
        <v>0</v>
      </c>
      <c r="J2002" s="9" t="str">
        <f t="shared" si="126"/>
        <v/>
      </c>
      <c r="K2002" s="8">
        <v>0</v>
      </c>
      <c r="L2002" s="8">
        <v>21.78</v>
      </c>
      <c r="M2002" s="9" t="str">
        <f t="shared" si="127"/>
        <v/>
      </c>
    </row>
    <row r="2003" spans="1:13" x14ac:dyDescent="0.25">
      <c r="A2003" s="2" t="s">
        <v>154</v>
      </c>
      <c r="B2003" s="2" t="s">
        <v>16</v>
      </c>
      <c r="C2003" s="8">
        <v>0</v>
      </c>
      <c r="D2003" s="8">
        <v>0</v>
      </c>
      <c r="E2003" s="9" t="str">
        <f t="shared" si="124"/>
        <v/>
      </c>
      <c r="F2003" s="8">
        <v>1401.1277700000001</v>
      </c>
      <c r="G2003" s="8">
        <v>96.063180000000003</v>
      </c>
      <c r="H2003" s="9">
        <f t="shared" si="125"/>
        <v>-0.93143867243456324</v>
      </c>
      <c r="I2003" s="8">
        <v>101.6763</v>
      </c>
      <c r="J2003" s="9">
        <f t="shared" si="126"/>
        <v>-5.5205785419020881E-2</v>
      </c>
      <c r="K2003" s="8">
        <v>6392.9607500000002</v>
      </c>
      <c r="L2003" s="8">
        <v>575.84196999999995</v>
      </c>
      <c r="M2003" s="9">
        <f t="shared" si="127"/>
        <v>-0.90992562092611007</v>
      </c>
    </row>
    <row r="2004" spans="1:13" x14ac:dyDescent="0.25">
      <c r="A2004" s="2" t="s">
        <v>154</v>
      </c>
      <c r="B2004" s="2" t="s">
        <v>8</v>
      </c>
      <c r="C2004" s="8">
        <v>0</v>
      </c>
      <c r="D2004" s="8">
        <v>0</v>
      </c>
      <c r="E2004" s="9" t="str">
        <f t="shared" si="124"/>
        <v/>
      </c>
      <c r="F2004" s="8">
        <v>0</v>
      </c>
      <c r="G2004" s="8">
        <v>0</v>
      </c>
      <c r="H2004" s="9" t="str">
        <f t="shared" si="125"/>
        <v/>
      </c>
      <c r="I2004" s="8">
        <v>0</v>
      </c>
      <c r="J2004" s="9" t="str">
        <f t="shared" si="126"/>
        <v/>
      </c>
      <c r="K2004" s="8">
        <v>36.4</v>
      </c>
      <c r="L2004" s="8">
        <v>79.143649999999994</v>
      </c>
      <c r="M2004" s="9">
        <f t="shared" si="127"/>
        <v>1.1742760989010987</v>
      </c>
    </row>
    <row r="2005" spans="1:13" x14ac:dyDescent="0.25">
      <c r="A2005" s="2" t="s">
        <v>154</v>
      </c>
      <c r="B2005" s="2" t="s">
        <v>22</v>
      </c>
      <c r="C2005" s="8">
        <v>0</v>
      </c>
      <c r="D2005" s="8">
        <v>0</v>
      </c>
      <c r="E2005" s="9" t="str">
        <f t="shared" si="124"/>
        <v/>
      </c>
      <c r="F2005" s="8">
        <v>0</v>
      </c>
      <c r="G2005" s="8">
        <v>0</v>
      </c>
      <c r="H2005" s="9" t="str">
        <f t="shared" si="125"/>
        <v/>
      </c>
      <c r="I2005" s="8">
        <v>23.864000000000001</v>
      </c>
      <c r="J2005" s="9">
        <f t="shared" si="126"/>
        <v>-1</v>
      </c>
      <c r="K2005" s="8">
        <v>0</v>
      </c>
      <c r="L2005" s="8">
        <v>23.864000000000001</v>
      </c>
      <c r="M2005" s="9" t="str">
        <f t="shared" si="127"/>
        <v/>
      </c>
    </row>
    <row r="2006" spans="1:13" x14ac:dyDescent="0.25">
      <c r="A2006" s="2" t="s">
        <v>154</v>
      </c>
      <c r="B2006" s="2" t="s">
        <v>45</v>
      </c>
      <c r="C2006" s="8">
        <v>0</v>
      </c>
      <c r="D2006" s="8">
        <v>0</v>
      </c>
      <c r="E2006" s="9" t="str">
        <f t="shared" si="124"/>
        <v/>
      </c>
      <c r="F2006" s="8">
        <v>0</v>
      </c>
      <c r="G2006" s="8">
        <v>9.0905000000000005</v>
      </c>
      <c r="H2006" s="9" t="str">
        <f t="shared" si="125"/>
        <v/>
      </c>
      <c r="I2006" s="8">
        <v>0</v>
      </c>
      <c r="J2006" s="9" t="str">
        <f t="shared" si="126"/>
        <v/>
      </c>
      <c r="K2006" s="8">
        <v>0</v>
      </c>
      <c r="L2006" s="8">
        <v>17.009519999999998</v>
      </c>
      <c r="M2006" s="9" t="str">
        <f t="shared" si="127"/>
        <v/>
      </c>
    </row>
    <row r="2007" spans="1:13" x14ac:dyDescent="0.25">
      <c r="A2007" s="2" t="s">
        <v>154</v>
      </c>
      <c r="B2007" s="2" t="s">
        <v>23</v>
      </c>
      <c r="C2007" s="8">
        <v>0</v>
      </c>
      <c r="D2007" s="8">
        <v>0</v>
      </c>
      <c r="E2007" s="9" t="str">
        <f t="shared" si="124"/>
        <v/>
      </c>
      <c r="F2007" s="8">
        <v>0</v>
      </c>
      <c r="G2007" s="8">
        <v>0</v>
      </c>
      <c r="H2007" s="9" t="str">
        <f t="shared" si="125"/>
        <v/>
      </c>
      <c r="I2007" s="8">
        <v>0</v>
      </c>
      <c r="J2007" s="9" t="str">
        <f t="shared" si="126"/>
        <v/>
      </c>
      <c r="K2007" s="8">
        <v>50</v>
      </c>
      <c r="L2007" s="8">
        <v>0</v>
      </c>
      <c r="M2007" s="9">
        <f t="shared" si="127"/>
        <v>-1</v>
      </c>
    </row>
    <row r="2008" spans="1:13" x14ac:dyDescent="0.25">
      <c r="A2008" s="2" t="s">
        <v>154</v>
      </c>
      <c r="B2008" s="2" t="s">
        <v>73</v>
      </c>
      <c r="C2008" s="8">
        <v>0</v>
      </c>
      <c r="D2008" s="8">
        <v>0</v>
      </c>
      <c r="E2008" s="9" t="str">
        <f t="shared" si="124"/>
        <v/>
      </c>
      <c r="F2008" s="8">
        <v>0</v>
      </c>
      <c r="G2008" s="8">
        <v>0</v>
      </c>
      <c r="H2008" s="9" t="str">
        <f t="shared" si="125"/>
        <v/>
      </c>
      <c r="I2008" s="8">
        <v>0</v>
      </c>
      <c r="J2008" s="9" t="str">
        <f t="shared" si="126"/>
        <v/>
      </c>
      <c r="K2008" s="8">
        <v>0</v>
      </c>
      <c r="L2008" s="8">
        <v>0</v>
      </c>
      <c r="M2008" s="9" t="str">
        <f t="shared" si="127"/>
        <v/>
      </c>
    </row>
    <row r="2009" spans="1:13" x14ac:dyDescent="0.25">
      <c r="A2009" s="2" t="s">
        <v>154</v>
      </c>
      <c r="B2009" s="2" t="s">
        <v>9</v>
      </c>
      <c r="C2009" s="8">
        <v>0</v>
      </c>
      <c r="D2009" s="8">
        <v>0</v>
      </c>
      <c r="E2009" s="9" t="str">
        <f t="shared" si="124"/>
        <v/>
      </c>
      <c r="F2009" s="8">
        <v>130.54141999999999</v>
      </c>
      <c r="G2009" s="8">
        <v>25.934999999999999</v>
      </c>
      <c r="H2009" s="9">
        <f t="shared" si="125"/>
        <v>-0.80132742542558522</v>
      </c>
      <c r="I2009" s="8">
        <v>103.51399000000001</v>
      </c>
      <c r="J2009" s="9">
        <f t="shared" si="126"/>
        <v>-0.74945415590684894</v>
      </c>
      <c r="K2009" s="8">
        <v>449.90935999999999</v>
      </c>
      <c r="L2009" s="8">
        <v>261.51130000000001</v>
      </c>
      <c r="M2009" s="9">
        <f t="shared" si="127"/>
        <v>-0.41874670044650775</v>
      </c>
    </row>
    <row r="2010" spans="1:13" x14ac:dyDescent="0.25">
      <c r="A2010" s="2" t="s">
        <v>154</v>
      </c>
      <c r="B2010" s="2" t="s">
        <v>62</v>
      </c>
      <c r="C2010" s="8">
        <v>0</v>
      </c>
      <c r="D2010" s="8">
        <v>0</v>
      </c>
      <c r="E2010" s="9" t="str">
        <f t="shared" si="124"/>
        <v/>
      </c>
      <c r="F2010" s="8">
        <v>0</v>
      </c>
      <c r="G2010" s="8">
        <v>0</v>
      </c>
      <c r="H2010" s="9" t="str">
        <f t="shared" si="125"/>
        <v/>
      </c>
      <c r="I2010" s="8">
        <v>0</v>
      </c>
      <c r="J2010" s="9" t="str">
        <f t="shared" si="126"/>
        <v/>
      </c>
      <c r="K2010" s="8">
        <v>0</v>
      </c>
      <c r="L2010" s="8">
        <v>0</v>
      </c>
      <c r="M2010" s="9" t="str">
        <f t="shared" si="127"/>
        <v/>
      </c>
    </row>
    <row r="2011" spans="1:13" x14ac:dyDescent="0.25">
      <c r="A2011" s="2" t="s">
        <v>154</v>
      </c>
      <c r="B2011" s="2" t="s">
        <v>46</v>
      </c>
      <c r="C2011" s="8">
        <v>0</v>
      </c>
      <c r="D2011" s="8">
        <v>0</v>
      </c>
      <c r="E2011" s="9" t="str">
        <f t="shared" si="124"/>
        <v/>
      </c>
      <c r="F2011" s="8">
        <v>0</v>
      </c>
      <c r="G2011" s="8">
        <v>0</v>
      </c>
      <c r="H2011" s="9" t="str">
        <f t="shared" si="125"/>
        <v/>
      </c>
      <c r="I2011" s="8">
        <v>0</v>
      </c>
      <c r="J2011" s="9" t="str">
        <f t="shared" si="126"/>
        <v/>
      </c>
      <c r="K2011" s="8">
        <v>18</v>
      </c>
      <c r="L2011" s="8">
        <v>32.33</v>
      </c>
      <c r="M2011" s="9">
        <f t="shared" si="127"/>
        <v>0.79611111111111099</v>
      </c>
    </row>
    <row r="2012" spans="1:13" x14ac:dyDescent="0.25">
      <c r="A2012" s="2" t="s">
        <v>154</v>
      </c>
      <c r="B2012" s="2" t="s">
        <v>24</v>
      </c>
      <c r="C2012" s="8">
        <v>0</v>
      </c>
      <c r="D2012" s="8">
        <v>0</v>
      </c>
      <c r="E2012" s="9" t="str">
        <f t="shared" si="124"/>
        <v/>
      </c>
      <c r="F2012" s="8">
        <v>0</v>
      </c>
      <c r="G2012" s="8">
        <v>0</v>
      </c>
      <c r="H2012" s="9" t="str">
        <f t="shared" si="125"/>
        <v/>
      </c>
      <c r="I2012" s="8">
        <v>0</v>
      </c>
      <c r="J2012" s="9" t="str">
        <f t="shared" si="126"/>
        <v/>
      </c>
      <c r="K2012" s="8">
        <v>0</v>
      </c>
      <c r="L2012" s="8">
        <v>0</v>
      </c>
      <c r="M2012" s="9" t="str">
        <f t="shared" si="127"/>
        <v/>
      </c>
    </row>
    <row r="2013" spans="1:13" x14ac:dyDescent="0.25">
      <c r="A2013" s="2" t="s">
        <v>154</v>
      </c>
      <c r="B2013" s="2" t="s">
        <v>25</v>
      </c>
      <c r="C2013" s="8">
        <v>0</v>
      </c>
      <c r="D2013" s="8">
        <v>0</v>
      </c>
      <c r="E2013" s="9" t="str">
        <f t="shared" si="124"/>
        <v/>
      </c>
      <c r="F2013" s="8">
        <v>44.666649999999997</v>
      </c>
      <c r="G2013" s="8">
        <v>0</v>
      </c>
      <c r="H2013" s="9">
        <f t="shared" si="125"/>
        <v>-1</v>
      </c>
      <c r="I2013" s="8">
        <v>0</v>
      </c>
      <c r="J2013" s="9" t="str">
        <f t="shared" si="126"/>
        <v/>
      </c>
      <c r="K2013" s="8">
        <v>44.666649999999997</v>
      </c>
      <c r="L2013" s="8">
        <v>29.469799999999999</v>
      </c>
      <c r="M2013" s="9">
        <f t="shared" si="127"/>
        <v>-0.34022811202541492</v>
      </c>
    </row>
    <row r="2014" spans="1:13" x14ac:dyDescent="0.25">
      <c r="A2014" s="2" t="s">
        <v>154</v>
      </c>
      <c r="B2014" s="2" t="s">
        <v>10</v>
      </c>
      <c r="C2014" s="8">
        <v>0</v>
      </c>
      <c r="D2014" s="8">
        <v>0</v>
      </c>
      <c r="E2014" s="9" t="str">
        <f t="shared" si="124"/>
        <v/>
      </c>
      <c r="F2014" s="8">
        <v>44.850999999999999</v>
      </c>
      <c r="G2014" s="8">
        <v>41.8675</v>
      </c>
      <c r="H2014" s="9">
        <f t="shared" si="125"/>
        <v>-6.6520255958618546E-2</v>
      </c>
      <c r="I2014" s="8">
        <v>84.694199999999995</v>
      </c>
      <c r="J2014" s="9">
        <f t="shared" si="126"/>
        <v>-0.50566272542865986</v>
      </c>
      <c r="K2014" s="8">
        <v>610.19560000000001</v>
      </c>
      <c r="L2014" s="8">
        <v>374.39598000000001</v>
      </c>
      <c r="M2014" s="9">
        <f t="shared" si="127"/>
        <v>-0.38643284219027474</v>
      </c>
    </row>
    <row r="2015" spans="1:13" x14ac:dyDescent="0.25">
      <c r="A2015" s="2" t="s">
        <v>154</v>
      </c>
      <c r="B2015" s="2" t="s">
        <v>11</v>
      </c>
      <c r="C2015" s="8">
        <v>0</v>
      </c>
      <c r="D2015" s="8">
        <v>8.9534199999999995</v>
      </c>
      <c r="E2015" s="9" t="str">
        <f t="shared" si="124"/>
        <v/>
      </c>
      <c r="F2015" s="8">
        <v>2980.9744300000002</v>
      </c>
      <c r="G2015" s="8">
        <v>724.86028999999996</v>
      </c>
      <c r="H2015" s="9">
        <f t="shared" si="125"/>
        <v>-0.75683780353661068</v>
      </c>
      <c r="I2015" s="8">
        <v>1617.5407299999999</v>
      </c>
      <c r="J2015" s="9">
        <f t="shared" si="126"/>
        <v>-0.55187509250539857</v>
      </c>
      <c r="K2015" s="8">
        <v>12511.78902</v>
      </c>
      <c r="L2015" s="8">
        <v>5896.2454200000002</v>
      </c>
      <c r="M2015" s="9">
        <f t="shared" si="127"/>
        <v>-0.52874481734187684</v>
      </c>
    </row>
    <row r="2016" spans="1:13" x14ac:dyDescent="0.25">
      <c r="A2016" s="2" t="s">
        <v>154</v>
      </c>
      <c r="B2016" s="2" t="s">
        <v>27</v>
      </c>
      <c r="C2016" s="8">
        <v>0</v>
      </c>
      <c r="D2016" s="8">
        <v>0</v>
      </c>
      <c r="E2016" s="9" t="str">
        <f t="shared" si="124"/>
        <v/>
      </c>
      <c r="F2016" s="8">
        <v>15.791</v>
      </c>
      <c r="G2016" s="8">
        <v>0</v>
      </c>
      <c r="H2016" s="9">
        <f t="shared" si="125"/>
        <v>-1</v>
      </c>
      <c r="I2016" s="8">
        <v>98.881590000000003</v>
      </c>
      <c r="J2016" s="9">
        <f t="shared" si="126"/>
        <v>-1</v>
      </c>
      <c r="K2016" s="8">
        <v>536.78585999999996</v>
      </c>
      <c r="L2016" s="8">
        <v>440.31150000000002</v>
      </c>
      <c r="M2016" s="9">
        <f t="shared" si="127"/>
        <v>-0.17972597117219136</v>
      </c>
    </row>
    <row r="2017" spans="1:13" x14ac:dyDescent="0.25">
      <c r="A2017" s="2" t="s">
        <v>154</v>
      </c>
      <c r="B2017" s="2" t="s">
        <v>53</v>
      </c>
      <c r="C2017" s="8">
        <v>0</v>
      </c>
      <c r="D2017" s="8">
        <v>0</v>
      </c>
      <c r="E2017" s="9" t="str">
        <f t="shared" si="124"/>
        <v/>
      </c>
      <c r="F2017" s="8">
        <v>0</v>
      </c>
      <c r="G2017" s="8">
        <v>38.737499999999997</v>
      </c>
      <c r="H2017" s="9" t="str">
        <f t="shared" si="125"/>
        <v/>
      </c>
      <c r="I2017" s="8">
        <v>35.139000000000003</v>
      </c>
      <c r="J2017" s="9">
        <f t="shared" si="126"/>
        <v>0.1024075813199008</v>
      </c>
      <c r="K2017" s="8">
        <v>100.1571</v>
      </c>
      <c r="L2017" s="8">
        <v>156.2611</v>
      </c>
      <c r="M2017" s="9">
        <f t="shared" si="127"/>
        <v>0.56015998865781857</v>
      </c>
    </row>
    <row r="2018" spans="1:13" x14ac:dyDescent="0.25">
      <c r="A2018" s="2" t="s">
        <v>154</v>
      </c>
      <c r="B2018" s="2" t="s">
        <v>12</v>
      </c>
      <c r="C2018" s="8">
        <v>0</v>
      </c>
      <c r="D2018" s="8">
        <v>0</v>
      </c>
      <c r="E2018" s="9" t="str">
        <f t="shared" si="124"/>
        <v/>
      </c>
      <c r="F2018" s="8">
        <v>0</v>
      </c>
      <c r="G2018" s="8">
        <v>0</v>
      </c>
      <c r="H2018" s="9" t="str">
        <f t="shared" si="125"/>
        <v/>
      </c>
      <c r="I2018" s="8">
        <v>0</v>
      </c>
      <c r="J2018" s="9" t="str">
        <f t="shared" si="126"/>
        <v/>
      </c>
      <c r="K2018" s="8">
        <v>65.127949999999998</v>
      </c>
      <c r="L2018" s="8">
        <v>0</v>
      </c>
      <c r="M2018" s="9">
        <f t="shared" si="127"/>
        <v>-1</v>
      </c>
    </row>
    <row r="2019" spans="1:13" x14ac:dyDescent="0.25">
      <c r="A2019" s="2" t="s">
        <v>154</v>
      </c>
      <c r="B2019" s="2" t="s">
        <v>64</v>
      </c>
      <c r="C2019" s="8">
        <v>0</v>
      </c>
      <c r="D2019" s="8">
        <v>0</v>
      </c>
      <c r="E2019" s="9" t="str">
        <f t="shared" si="124"/>
        <v/>
      </c>
      <c r="F2019" s="8">
        <v>0</v>
      </c>
      <c r="G2019" s="8">
        <v>0</v>
      </c>
      <c r="H2019" s="9" t="str">
        <f t="shared" si="125"/>
        <v/>
      </c>
      <c r="I2019" s="8">
        <v>7.5460000000000003</v>
      </c>
      <c r="J2019" s="9">
        <f t="shared" si="126"/>
        <v>-1</v>
      </c>
      <c r="K2019" s="8">
        <v>0</v>
      </c>
      <c r="L2019" s="8">
        <v>15.214499999999999</v>
      </c>
      <c r="M2019" s="9" t="str">
        <f t="shared" si="127"/>
        <v/>
      </c>
    </row>
    <row r="2020" spans="1:13" x14ac:dyDescent="0.25">
      <c r="A2020" s="2" t="s">
        <v>154</v>
      </c>
      <c r="B2020" s="2" t="s">
        <v>13</v>
      </c>
      <c r="C2020" s="8">
        <v>0</v>
      </c>
      <c r="D2020" s="8">
        <v>0</v>
      </c>
      <c r="E2020" s="9" t="str">
        <f t="shared" si="124"/>
        <v/>
      </c>
      <c r="F2020" s="8">
        <v>0</v>
      </c>
      <c r="G2020" s="8">
        <v>0</v>
      </c>
      <c r="H2020" s="9" t="str">
        <f t="shared" si="125"/>
        <v/>
      </c>
      <c r="I2020" s="8">
        <v>0</v>
      </c>
      <c r="J2020" s="9" t="str">
        <f t="shared" si="126"/>
        <v/>
      </c>
      <c r="K2020" s="8">
        <v>886.97752000000003</v>
      </c>
      <c r="L2020" s="8">
        <v>25.69941</v>
      </c>
      <c r="M2020" s="9">
        <f t="shared" si="127"/>
        <v>-0.97102586094853904</v>
      </c>
    </row>
    <row r="2021" spans="1:13" x14ac:dyDescent="0.25">
      <c r="A2021" s="2" t="s">
        <v>154</v>
      </c>
      <c r="B2021" s="2" t="s">
        <v>30</v>
      </c>
      <c r="C2021" s="8">
        <v>0</v>
      </c>
      <c r="D2021" s="8">
        <v>0</v>
      </c>
      <c r="E2021" s="9" t="str">
        <f t="shared" si="124"/>
        <v/>
      </c>
      <c r="F2021" s="8">
        <v>0</v>
      </c>
      <c r="G2021" s="8">
        <v>0</v>
      </c>
      <c r="H2021" s="9" t="str">
        <f t="shared" si="125"/>
        <v/>
      </c>
      <c r="I2021" s="8">
        <v>0</v>
      </c>
      <c r="J2021" s="9" t="str">
        <f t="shared" si="126"/>
        <v/>
      </c>
      <c r="K2021" s="8">
        <v>12.66957</v>
      </c>
      <c r="L2021" s="8">
        <v>7.3540000000000001</v>
      </c>
      <c r="M2021" s="9">
        <f t="shared" si="127"/>
        <v>-0.41955409694251655</v>
      </c>
    </row>
    <row r="2022" spans="1:13" x14ac:dyDescent="0.25">
      <c r="A2022" s="2" t="s">
        <v>154</v>
      </c>
      <c r="B2022" s="2" t="s">
        <v>82</v>
      </c>
      <c r="C2022" s="8">
        <v>0</v>
      </c>
      <c r="D2022" s="8">
        <v>0</v>
      </c>
      <c r="E2022" s="9" t="str">
        <f t="shared" si="124"/>
        <v/>
      </c>
      <c r="F2022" s="8">
        <v>0</v>
      </c>
      <c r="G2022" s="8">
        <v>0</v>
      </c>
      <c r="H2022" s="9" t="str">
        <f t="shared" si="125"/>
        <v/>
      </c>
      <c r="I2022" s="8">
        <v>0</v>
      </c>
      <c r="J2022" s="9" t="str">
        <f t="shared" si="126"/>
        <v/>
      </c>
      <c r="K2022" s="8">
        <v>0</v>
      </c>
      <c r="L2022" s="8">
        <v>0</v>
      </c>
      <c r="M2022" s="9" t="str">
        <f t="shared" si="127"/>
        <v/>
      </c>
    </row>
    <row r="2023" spans="1:13" x14ac:dyDescent="0.25">
      <c r="A2023" s="2" t="s">
        <v>154</v>
      </c>
      <c r="B2023" s="2" t="s">
        <v>31</v>
      </c>
      <c r="C2023" s="8">
        <v>0</v>
      </c>
      <c r="D2023" s="8">
        <v>0</v>
      </c>
      <c r="E2023" s="9" t="str">
        <f t="shared" si="124"/>
        <v/>
      </c>
      <c r="F2023" s="8">
        <v>0</v>
      </c>
      <c r="G2023" s="8">
        <v>0</v>
      </c>
      <c r="H2023" s="9" t="str">
        <f t="shared" si="125"/>
        <v/>
      </c>
      <c r="I2023" s="8">
        <v>0</v>
      </c>
      <c r="J2023" s="9" t="str">
        <f t="shared" si="126"/>
        <v/>
      </c>
      <c r="K2023" s="8">
        <v>222.35426000000001</v>
      </c>
      <c r="L2023" s="8">
        <v>46.593200000000003</v>
      </c>
      <c r="M2023" s="9">
        <f t="shared" si="127"/>
        <v>-0.79045510529008978</v>
      </c>
    </row>
    <row r="2024" spans="1:13" x14ac:dyDescent="0.25">
      <c r="A2024" s="2" t="s">
        <v>154</v>
      </c>
      <c r="B2024" s="2" t="s">
        <v>36</v>
      </c>
      <c r="C2024" s="8">
        <v>0</v>
      </c>
      <c r="D2024" s="8">
        <v>0</v>
      </c>
      <c r="E2024" s="9" t="str">
        <f t="shared" si="124"/>
        <v/>
      </c>
      <c r="F2024" s="8">
        <v>0</v>
      </c>
      <c r="G2024" s="8">
        <v>13.570169999999999</v>
      </c>
      <c r="H2024" s="9" t="str">
        <f t="shared" si="125"/>
        <v/>
      </c>
      <c r="I2024" s="8">
        <v>0</v>
      </c>
      <c r="J2024" s="9" t="str">
        <f t="shared" si="126"/>
        <v/>
      </c>
      <c r="K2024" s="8">
        <v>16.279869999999999</v>
      </c>
      <c r="L2024" s="8">
        <v>13.570169999999999</v>
      </c>
      <c r="M2024" s="9">
        <f t="shared" si="127"/>
        <v>-0.16644481804830136</v>
      </c>
    </row>
    <row r="2025" spans="1:13" x14ac:dyDescent="0.25">
      <c r="A2025" s="2" t="s">
        <v>154</v>
      </c>
      <c r="B2025" s="2" t="s">
        <v>57</v>
      </c>
      <c r="C2025" s="8">
        <v>0</v>
      </c>
      <c r="D2025" s="8">
        <v>39.088120000000004</v>
      </c>
      <c r="E2025" s="9" t="str">
        <f t="shared" si="124"/>
        <v/>
      </c>
      <c r="F2025" s="8">
        <v>0</v>
      </c>
      <c r="G2025" s="8">
        <v>39.088120000000004</v>
      </c>
      <c r="H2025" s="9" t="str">
        <f t="shared" si="125"/>
        <v/>
      </c>
      <c r="I2025" s="8">
        <v>35.960500000000003</v>
      </c>
      <c r="J2025" s="9">
        <f t="shared" si="126"/>
        <v>8.6973762878714167E-2</v>
      </c>
      <c r="K2025" s="8">
        <v>17.61225</v>
      </c>
      <c r="L2025" s="8">
        <v>453.92894999999999</v>
      </c>
      <c r="M2025" s="9">
        <f t="shared" si="127"/>
        <v>24.773478686709534</v>
      </c>
    </row>
    <row r="2026" spans="1:13" x14ac:dyDescent="0.25">
      <c r="A2026" s="2" t="s">
        <v>154</v>
      </c>
      <c r="B2026" s="2" t="s">
        <v>37</v>
      </c>
      <c r="C2026" s="8">
        <v>0</v>
      </c>
      <c r="D2026" s="8">
        <v>0</v>
      </c>
      <c r="E2026" s="9" t="str">
        <f t="shared" si="124"/>
        <v/>
      </c>
      <c r="F2026" s="8">
        <v>0</v>
      </c>
      <c r="G2026" s="8">
        <v>0</v>
      </c>
      <c r="H2026" s="9" t="str">
        <f t="shared" si="125"/>
        <v/>
      </c>
      <c r="I2026" s="8">
        <v>60.232120000000002</v>
      </c>
      <c r="J2026" s="9">
        <f t="shared" si="126"/>
        <v>-1</v>
      </c>
      <c r="K2026" s="8">
        <v>285.59735000000001</v>
      </c>
      <c r="L2026" s="8">
        <v>158.62414000000001</v>
      </c>
      <c r="M2026" s="9">
        <f t="shared" si="127"/>
        <v>-0.44458819383303094</v>
      </c>
    </row>
    <row r="2027" spans="1:13" x14ac:dyDescent="0.25">
      <c r="A2027" s="2" t="s">
        <v>154</v>
      </c>
      <c r="B2027" s="2" t="s">
        <v>59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0</v>
      </c>
      <c r="H2027" s="9" t="str">
        <f t="shared" si="125"/>
        <v/>
      </c>
      <c r="I2027" s="8">
        <v>0</v>
      </c>
      <c r="J2027" s="9" t="str">
        <f t="shared" si="126"/>
        <v/>
      </c>
      <c r="K2027" s="8">
        <v>0</v>
      </c>
      <c r="L2027" s="8">
        <v>11.9323</v>
      </c>
      <c r="M2027" s="9" t="str">
        <f t="shared" si="127"/>
        <v/>
      </c>
    </row>
    <row r="2028" spans="1:13" ht="13" x14ac:dyDescent="0.3">
      <c r="A2028" s="5" t="s">
        <v>154</v>
      </c>
      <c r="B2028" s="5" t="s">
        <v>14</v>
      </c>
      <c r="C2028" s="10">
        <v>0</v>
      </c>
      <c r="D2028" s="10">
        <v>48.041539999999998</v>
      </c>
      <c r="E2028" s="11" t="str">
        <f t="shared" si="124"/>
        <v/>
      </c>
      <c r="F2028" s="10">
        <v>4617.9522699999998</v>
      </c>
      <c r="G2028" s="10">
        <v>989.21226000000001</v>
      </c>
      <c r="H2028" s="11">
        <f t="shared" si="125"/>
        <v>-0.78578984749879188</v>
      </c>
      <c r="I2028" s="10">
        <v>2169.0484299999998</v>
      </c>
      <c r="J2028" s="11">
        <f t="shared" si="126"/>
        <v>-0.54394182890605158</v>
      </c>
      <c r="K2028" s="10">
        <v>22276.12039</v>
      </c>
      <c r="L2028" s="10">
        <v>8641.0809100000006</v>
      </c>
      <c r="M2028" s="11">
        <f t="shared" si="127"/>
        <v>-0.61209219744210586</v>
      </c>
    </row>
    <row r="2029" spans="1:13" x14ac:dyDescent="0.25">
      <c r="A2029" s="2" t="s">
        <v>155</v>
      </c>
      <c r="B2029" s="2" t="s">
        <v>16</v>
      </c>
      <c r="C2029" s="8">
        <v>0</v>
      </c>
      <c r="D2029" s="8">
        <v>0</v>
      </c>
      <c r="E2029" s="9" t="str">
        <f t="shared" si="124"/>
        <v/>
      </c>
      <c r="F2029" s="8">
        <v>80.353849999999994</v>
      </c>
      <c r="G2029" s="8">
        <v>78.649019999999993</v>
      </c>
      <c r="H2029" s="9">
        <f t="shared" si="125"/>
        <v>-2.1216531628540536E-2</v>
      </c>
      <c r="I2029" s="8">
        <v>121.50245</v>
      </c>
      <c r="J2029" s="9">
        <f t="shared" si="126"/>
        <v>-0.35269601559474728</v>
      </c>
      <c r="K2029" s="8">
        <v>377.60901999999999</v>
      </c>
      <c r="L2029" s="8">
        <v>639.70290999999997</v>
      </c>
      <c r="M2029" s="9">
        <f t="shared" si="127"/>
        <v>0.69408800139361082</v>
      </c>
    </row>
    <row r="2030" spans="1:13" x14ac:dyDescent="0.25">
      <c r="A2030" s="2" t="s">
        <v>155</v>
      </c>
      <c r="B2030" s="2" t="s">
        <v>8</v>
      </c>
      <c r="C2030" s="8">
        <v>0</v>
      </c>
      <c r="D2030" s="8">
        <v>0</v>
      </c>
      <c r="E2030" s="9" t="str">
        <f t="shared" si="124"/>
        <v/>
      </c>
      <c r="F2030" s="8">
        <v>0</v>
      </c>
      <c r="G2030" s="8">
        <v>0</v>
      </c>
      <c r="H2030" s="9" t="str">
        <f t="shared" si="125"/>
        <v/>
      </c>
      <c r="I2030" s="8">
        <v>0</v>
      </c>
      <c r="J2030" s="9" t="str">
        <f t="shared" si="126"/>
        <v/>
      </c>
      <c r="K2030" s="8">
        <v>0</v>
      </c>
      <c r="L2030" s="8">
        <v>0</v>
      </c>
      <c r="M2030" s="9" t="str">
        <f t="shared" si="127"/>
        <v/>
      </c>
    </row>
    <row r="2031" spans="1:13" x14ac:dyDescent="0.25">
      <c r="A2031" s="2" t="s">
        <v>155</v>
      </c>
      <c r="B2031" s="2" t="s">
        <v>44</v>
      </c>
      <c r="C2031" s="8">
        <v>0</v>
      </c>
      <c r="D2031" s="8">
        <v>0</v>
      </c>
      <c r="E2031" s="9" t="str">
        <f t="shared" si="124"/>
        <v/>
      </c>
      <c r="F2031" s="8">
        <v>0</v>
      </c>
      <c r="G2031" s="8">
        <v>0</v>
      </c>
      <c r="H2031" s="9" t="str">
        <f t="shared" si="125"/>
        <v/>
      </c>
      <c r="I2031" s="8">
        <v>135.66598999999999</v>
      </c>
      <c r="J2031" s="9">
        <f t="shared" si="126"/>
        <v>-1</v>
      </c>
      <c r="K2031" s="8">
        <v>0</v>
      </c>
      <c r="L2031" s="8">
        <v>135.66598999999999</v>
      </c>
      <c r="M2031" s="9" t="str">
        <f t="shared" si="127"/>
        <v/>
      </c>
    </row>
    <row r="2032" spans="1:13" x14ac:dyDescent="0.25">
      <c r="A2032" s="2" t="s">
        <v>155</v>
      </c>
      <c r="B2032" s="2" t="s">
        <v>73</v>
      </c>
      <c r="C2032" s="8">
        <v>0</v>
      </c>
      <c r="D2032" s="8">
        <v>0</v>
      </c>
      <c r="E2032" s="9" t="str">
        <f t="shared" si="124"/>
        <v/>
      </c>
      <c r="F2032" s="8">
        <v>0</v>
      </c>
      <c r="G2032" s="8">
        <v>0</v>
      </c>
      <c r="H2032" s="9" t="str">
        <f t="shared" si="125"/>
        <v/>
      </c>
      <c r="I2032" s="8">
        <v>0</v>
      </c>
      <c r="J2032" s="9" t="str">
        <f t="shared" si="126"/>
        <v/>
      </c>
      <c r="K2032" s="8">
        <v>0</v>
      </c>
      <c r="L2032" s="8">
        <v>6.17828</v>
      </c>
      <c r="M2032" s="9" t="str">
        <f t="shared" si="127"/>
        <v/>
      </c>
    </row>
    <row r="2033" spans="1:13" x14ac:dyDescent="0.25">
      <c r="A2033" s="2" t="s">
        <v>155</v>
      </c>
      <c r="B2033" s="2" t="s">
        <v>9</v>
      </c>
      <c r="C2033" s="8">
        <v>0</v>
      </c>
      <c r="D2033" s="8">
        <v>0</v>
      </c>
      <c r="E2033" s="9" t="str">
        <f t="shared" si="124"/>
        <v/>
      </c>
      <c r="F2033" s="8">
        <v>0</v>
      </c>
      <c r="G2033" s="8">
        <v>0</v>
      </c>
      <c r="H2033" s="9" t="str">
        <f t="shared" si="125"/>
        <v/>
      </c>
      <c r="I2033" s="8">
        <v>37.549169999999997</v>
      </c>
      <c r="J2033" s="9">
        <f t="shared" si="126"/>
        <v>-1</v>
      </c>
      <c r="K2033" s="8">
        <v>6.3938600000000001</v>
      </c>
      <c r="L2033" s="8">
        <v>37.549169999999997</v>
      </c>
      <c r="M2033" s="9">
        <f t="shared" si="127"/>
        <v>4.8726919263168096</v>
      </c>
    </row>
    <row r="2034" spans="1:13" x14ac:dyDescent="0.25">
      <c r="A2034" s="2" t="s">
        <v>155</v>
      </c>
      <c r="B2034" s="2" t="s">
        <v>25</v>
      </c>
      <c r="C2034" s="8">
        <v>0</v>
      </c>
      <c r="D2034" s="8">
        <v>0</v>
      </c>
      <c r="E2034" s="9" t="str">
        <f t="shared" si="124"/>
        <v/>
      </c>
      <c r="F2034" s="8">
        <v>0</v>
      </c>
      <c r="G2034" s="8">
        <v>0</v>
      </c>
      <c r="H2034" s="9" t="str">
        <f t="shared" si="125"/>
        <v/>
      </c>
      <c r="I2034" s="8">
        <v>76.651129999999995</v>
      </c>
      <c r="J2034" s="9">
        <f t="shared" si="126"/>
        <v>-1</v>
      </c>
      <c r="K2034" s="8">
        <v>26.057539999999999</v>
      </c>
      <c r="L2034" s="8">
        <v>144.99216999999999</v>
      </c>
      <c r="M2034" s="9">
        <f t="shared" si="127"/>
        <v>4.5643076821526511</v>
      </c>
    </row>
    <row r="2035" spans="1:13" x14ac:dyDescent="0.25">
      <c r="A2035" s="2" t="s">
        <v>155</v>
      </c>
      <c r="B2035" s="2" t="s">
        <v>76</v>
      </c>
      <c r="C2035" s="8">
        <v>0</v>
      </c>
      <c r="D2035" s="8">
        <v>0</v>
      </c>
      <c r="E2035" s="9" t="str">
        <f t="shared" si="124"/>
        <v/>
      </c>
      <c r="F2035" s="8">
        <v>0</v>
      </c>
      <c r="G2035" s="8">
        <v>0</v>
      </c>
      <c r="H2035" s="9" t="str">
        <f t="shared" si="125"/>
        <v/>
      </c>
      <c r="I2035" s="8">
        <v>0</v>
      </c>
      <c r="J2035" s="9" t="str">
        <f t="shared" si="126"/>
        <v/>
      </c>
      <c r="K2035" s="8">
        <v>0</v>
      </c>
      <c r="L2035" s="8">
        <v>0.41</v>
      </c>
      <c r="M2035" s="9" t="str">
        <f t="shared" si="127"/>
        <v/>
      </c>
    </row>
    <row r="2036" spans="1:13" x14ac:dyDescent="0.25">
      <c r="A2036" s="2" t="s">
        <v>155</v>
      </c>
      <c r="B2036" s="2" t="s">
        <v>52</v>
      </c>
      <c r="C2036" s="8">
        <v>0</v>
      </c>
      <c r="D2036" s="8">
        <v>0</v>
      </c>
      <c r="E2036" s="9" t="str">
        <f t="shared" si="124"/>
        <v/>
      </c>
      <c r="F2036" s="8">
        <v>9.016</v>
      </c>
      <c r="G2036" s="8">
        <v>0</v>
      </c>
      <c r="H2036" s="9">
        <f t="shared" si="125"/>
        <v>-1</v>
      </c>
      <c r="I2036" s="8">
        <v>0</v>
      </c>
      <c r="J2036" s="9" t="str">
        <f t="shared" si="126"/>
        <v/>
      </c>
      <c r="K2036" s="8">
        <v>48.234000000000002</v>
      </c>
      <c r="L2036" s="8">
        <v>0</v>
      </c>
      <c r="M2036" s="9">
        <f t="shared" si="127"/>
        <v>-1</v>
      </c>
    </row>
    <row r="2037" spans="1:13" x14ac:dyDescent="0.25">
      <c r="A2037" s="2" t="s">
        <v>155</v>
      </c>
      <c r="B2037" s="2" t="s">
        <v>11</v>
      </c>
      <c r="C2037" s="8">
        <v>0</v>
      </c>
      <c r="D2037" s="8">
        <v>0</v>
      </c>
      <c r="E2037" s="9" t="str">
        <f t="shared" si="124"/>
        <v/>
      </c>
      <c r="F2037" s="8">
        <v>127.81144999999999</v>
      </c>
      <c r="G2037" s="8">
        <v>152.78378000000001</v>
      </c>
      <c r="H2037" s="9">
        <f t="shared" si="125"/>
        <v>0.19538413811908106</v>
      </c>
      <c r="I2037" s="8">
        <v>260.30450999999999</v>
      </c>
      <c r="J2037" s="9">
        <f t="shared" si="126"/>
        <v>-0.41305749946476145</v>
      </c>
      <c r="K2037" s="8">
        <v>473.57569999999998</v>
      </c>
      <c r="L2037" s="8">
        <v>911.89709000000005</v>
      </c>
      <c r="M2037" s="9">
        <f t="shared" si="127"/>
        <v>0.92555718124895359</v>
      </c>
    </row>
    <row r="2038" spans="1:13" x14ac:dyDescent="0.25">
      <c r="A2038" s="2" t="s">
        <v>155</v>
      </c>
      <c r="B2038" s="2" t="s">
        <v>27</v>
      </c>
      <c r="C2038" s="8">
        <v>0</v>
      </c>
      <c r="D2038" s="8">
        <v>0</v>
      </c>
      <c r="E2038" s="9" t="str">
        <f t="shared" si="124"/>
        <v/>
      </c>
      <c r="F2038" s="8">
        <v>1.71621</v>
      </c>
      <c r="G2038" s="8">
        <v>0</v>
      </c>
      <c r="H2038" s="9">
        <f t="shared" si="125"/>
        <v>-1</v>
      </c>
      <c r="I2038" s="8">
        <v>22.170999999999999</v>
      </c>
      <c r="J2038" s="9">
        <f t="shared" si="126"/>
        <v>-1</v>
      </c>
      <c r="K2038" s="8">
        <v>1.71621</v>
      </c>
      <c r="L2038" s="8">
        <v>39.771000000000001</v>
      </c>
      <c r="M2038" s="9">
        <f t="shared" si="127"/>
        <v>22.173737479679062</v>
      </c>
    </row>
    <row r="2039" spans="1:13" x14ac:dyDescent="0.25">
      <c r="A2039" s="2" t="s">
        <v>155</v>
      </c>
      <c r="B2039" s="2" t="s">
        <v>78</v>
      </c>
      <c r="C2039" s="8">
        <v>0</v>
      </c>
      <c r="D2039" s="8">
        <v>0</v>
      </c>
      <c r="E2039" s="9" t="str">
        <f t="shared" si="124"/>
        <v/>
      </c>
      <c r="F2039" s="8">
        <v>175.73320000000001</v>
      </c>
      <c r="G2039" s="8">
        <v>0</v>
      </c>
      <c r="H2039" s="9">
        <f t="shared" si="125"/>
        <v>-1</v>
      </c>
      <c r="I2039" s="8">
        <v>119.22654</v>
      </c>
      <c r="J2039" s="9">
        <f t="shared" si="126"/>
        <v>-1</v>
      </c>
      <c r="K2039" s="8">
        <v>191.14400000000001</v>
      </c>
      <c r="L2039" s="8">
        <v>191.25676000000001</v>
      </c>
      <c r="M2039" s="9">
        <f t="shared" si="127"/>
        <v>5.8992173439920137E-4</v>
      </c>
    </row>
    <row r="2040" spans="1:13" x14ac:dyDescent="0.25">
      <c r="A2040" s="2" t="s">
        <v>155</v>
      </c>
      <c r="B2040" s="2" t="s">
        <v>53</v>
      </c>
      <c r="C2040" s="8">
        <v>0</v>
      </c>
      <c r="D2040" s="8">
        <v>0</v>
      </c>
      <c r="E2040" s="9" t="str">
        <f t="shared" si="124"/>
        <v/>
      </c>
      <c r="F2040" s="8">
        <v>0</v>
      </c>
      <c r="G2040" s="8">
        <v>0</v>
      </c>
      <c r="H2040" s="9" t="str">
        <f t="shared" si="125"/>
        <v/>
      </c>
      <c r="I2040" s="8">
        <v>0</v>
      </c>
      <c r="J2040" s="9" t="str">
        <f t="shared" si="126"/>
        <v/>
      </c>
      <c r="K2040" s="8">
        <v>25.555</v>
      </c>
      <c r="L2040" s="8">
        <v>0</v>
      </c>
      <c r="M2040" s="9">
        <f t="shared" si="127"/>
        <v>-1</v>
      </c>
    </row>
    <row r="2041" spans="1:13" x14ac:dyDescent="0.25">
      <c r="A2041" s="2" t="s">
        <v>155</v>
      </c>
      <c r="B2041" s="2" t="s">
        <v>12</v>
      </c>
      <c r="C2041" s="8">
        <v>0</v>
      </c>
      <c r="D2041" s="8">
        <v>0</v>
      </c>
      <c r="E2041" s="9" t="str">
        <f t="shared" si="124"/>
        <v/>
      </c>
      <c r="F2041" s="8">
        <v>0</v>
      </c>
      <c r="G2041" s="8">
        <v>0</v>
      </c>
      <c r="H2041" s="9" t="str">
        <f t="shared" si="125"/>
        <v/>
      </c>
      <c r="I2041" s="8">
        <v>0</v>
      </c>
      <c r="J2041" s="9" t="str">
        <f t="shared" si="126"/>
        <v/>
      </c>
      <c r="K2041" s="8">
        <v>0</v>
      </c>
      <c r="L2041" s="8">
        <v>0</v>
      </c>
      <c r="M2041" s="9" t="str">
        <f t="shared" si="127"/>
        <v/>
      </c>
    </row>
    <row r="2042" spans="1:13" x14ac:dyDescent="0.25">
      <c r="A2042" s="2" t="s">
        <v>155</v>
      </c>
      <c r="B2042" s="2" t="s">
        <v>28</v>
      </c>
      <c r="C2042" s="8">
        <v>0</v>
      </c>
      <c r="D2042" s="8">
        <v>0</v>
      </c>
      <c r="E2042" s="9" t="str">
        <f t="shared" si="124"/>
        <v/>
      </c>
      <c r="F2042" s="8">
        <v>0</v>
      </c>
      <c r="G2042" s="8">
        <v>0</v>
      </c>
      <c r="H2042" s="9" t="str">
        <f t="shared" si="125"/>
        <v/>
      </c>
      <c r="I2042" s="8">
        <v>0</v>
      </c>
      <c r="J2042" s="9" t="str">
        <f t="shared" si="126"/>
        <v/>
      </c>
      <c r="K2042" s="8">
        <v>0</v>
      </c>
      <c r="L2042" s="8">
        <v>0</v>
      </c>
      <c r="M2042" s="9" t="str">
        <f t="shared" si="127"/>
        <v/>
      </c>
    </row>
    <row r="2043" spans="1:13" x14ac:dyDescent="0.25">
      <c r="A2043" s="2" t="s">
        <v>155</v>
      </c>
      <c r="B2043" s="2" t="s">
        <v>29</v>
      </c>
      <c r="C2043" s="8">
        <v>0</v>
      </c>
      <c r="D2043" s="8">
        <v>0</v>
      </c>
      <c r="E2043" s="9" t="str">
        <f t="shared" si="124"/>
        <v/>
      </c>
      <c r="F2043" s="8">
        <v>0</v>
      </c>
      <c r="G2043" s="8">
        <v>0</v>
      </c>
      <c r="H2043" s="9" t="str">
        <f t="shared" si="125"/>
        <v/>
      </c>
      <c r="I2043" s="8">
        <v>0</v>
      </c>
      <c r="J2043" s="9" t="str">
        <f t="shared" si="126"/>
        <v/>
      </c>
      <c r="K2043" s="8">
        <v>0</v>
      </c>
      <c r="L2043" s="8">
        <v>0</v>
      </c>
      <c r="M2043" s="9" t="str">
        <f t="shared" si="127"/>
        <v/>
      </c>
    </row>
    <row r="2044" spans="1:13" x14ac:dyDescent="0.25">
      <c r="A2044" s="2" t="s">
        <v>155</v>
      </c>
      <c r="B2044" s="2" t="s">
        <v>13</v>
      </c>
      <c r="C2044" s="8">
        <v>0</v>
      </c>
      <c r="D2044" s="8">
        <v>0</v>
      </c>
      <c r="E2044" s="9" t="str">
        <f t="shared" si="124"/>
        <v/>
      </c>
      <c r="F2044" s="8">
        <v>0</v>
      </c>
      <c r="G2044" s="8">
        <v>0</v>
      </c>
      <c r="H2044" s="9" t="str">
        <f t="shared" si="125"/>
        <v/>
      </c>
      <c r="I2044" s="8">
        <v>0</v>
      </c>
      <c r="J2044" s="9" t="str">
        <f t="shared" si="126"/>
        <v/>
      </c>
      <c r="K2044" s="8">
        <v>50.136000000000003</v>
      </c>
      <c r="L2044" s="8">
        <v>0</v>
      </c>
      <c r="M2044" s="9">
        <f t="shared" si="127"/>
        <v>-1</v>
      </c>
    </row>
    <row r="2045" spans="1:13" x14ac:dyDescent="0.25">
      <c r="A2045" s="2" t="s">
        <v>155</v>
      </c>
      <c r="B2045" s="2" t="s">
        <v>30</v>
      </c>
      <c r="C2045" s="8">
        <v>0</v>
      </c>
      <c r="D2045" s="8">
        <v>0</v>
      </c>
      <c r="E2045" s="9" t="str">
        <f t="shared" si="124"/>
        <v/>
      </c>
      <c r="F2045" s="8">
        <v>0</v>
      </c>
      <c r="G2045" s="8">
        <v>0</v>
      </c>
      <c r="H2045" s="9" t="str">
        <f t="shared" si="125"/>
        <v/>
      </c>
      <c r="I2045" s="8">
        <v>0</v>
      </c>
      <c r="J2045" s="9" t="str">
        <f t="shared" si="126"/>
        <v/>
      </c>
      <c r="K2045" s="8">
        <v>0</v>
      </c>
      <c r="L2045" s="8">
        <v>0</v>
      </c>
      <c r="M2045" s="9" t="str">
        <f t="shared" si="127"/>
        <v/>
      </c>
    </row>
    <row r="2046" spans="1:13" x14ac:dyDescent="0.25">
      <c r="A2046" s="2" t="s">
        <v>155</v>
      </c>
      <c r="B2046" s="2" t="s">
        <v>36</v>
      </c>
      <c r="C2046" s="8">
        <v>0</v>
      </c>
      <c r="D2046" s="8">
        <v>0</v>
      </c>
      <c r="E2046" s="9" t="str">
        <f t="shared" si="124"/>
        <v/>
      </c>
      <c r="F2046" s="8">
        <v>0</v>
      </c>
      <c r="G2046" s="8">
        <v>0</v>
      </c>
      <c r="H2046" s="9" t="str">
        <f t="shared" si="125"/>
        <v/>
      </c>
      <c r="I2046" s="8">
        <v>0</v>
      </c>
      <c r="J2046" s="9" t="str">
        <f t="shared" si="126"/>
        <v/>
      </c>
      <c r="K2046" s="8">
        <v>0</v>
      </c>
      <c r="L2046" s="8">
        <v>0</v>
      </c>
      <c r="M2046" s="9" t="str">
        <f t="shared" si="127"/>
        <v/>
      </c>
    </row>
    <row r="2047" spans="1:13" x14ac:dyDescent="0.25">
      <c r="A2047" s="2" t="s">
        <v>155</v>
      </c>
      <c r="B2047" s="2" t="s">
        <v>57</v>
      </c>
      <c r="C2047" s="8">
        <v>0</v>
      </c>
      <c r="D2047" s="8">
        <v>0</v>
      </c>
      <c r="E2047" s="9" t="str">
        <f t="shared" si="124"/>
        <v/>
      </c>
      <c r="F2047" s="8">
        <v>0</v>
      </c>
      <c r="G2047" s="8">
        <v>0</v>
      </c>
      <c r="H2047" s="9" t="str">
        <f t="shared" si="125"/>
        <v/>
      </c>
      <c r="I2047" s="8">
        <v>0</v>
      </c>
      <c r="J2047" s="9" t="str">
        <f t="shared" si="126"/>
        <v/>
      </c>
      <c r="K2047" s="8">
        <v>0</v>
      </c>
      <c r="L2047" s="8">
        <v>0</v>
      </c>
      <c r="M2047" s="9" t="str">
        <f t="shared" si="127"/>
        <v/>
      </c>
    </row>
    <row r="2048" spans="1:13" ht="13" x14ac:dyDescent="0.3">
      <c r="A2048" s="5" t="s">
        <v>155</v>
      </c>
      <c r="B2048" s="5" t="s">
        <v>14</v>
      </c>
      <c r="C2048" s="10">
        <v>0</v>
      </c>
      <c r="D2048" s="10">
        <v>0</v>
      </c>
      <c r="E2048" s="11" t="str">
        <f t="shared" si="124"/>
        <v/>
      </c>
      <c r="F2048" s="10">
        <v>394.63071000000002</v>
      </c>
      <c r="G2048" s="10">
        <v>231.43279999999999</v>
      </c>
      <c r="H2048" s="11">
        <f t="shared" si="125"/>
        <v>-0.41354589459092028</v>
      </c>
      <c r="I2048" s="10">
        <v>773.07078999999999</v>
      </c>
      <c r="J2048" s="11">
        <f t="shared" si="126"/>
        <v>-0.70063181406711794</v>
      </c>
      <c r="K2048" s="10">
        <v>1200.4213299999999</v>
      </c>
      <c r="L2048" s="10">
        <v>2107.42337</v>
      </c>
      <c r="M2048" s="11">
        <f t="shared" si="127"/>
        <v>0.75556974649892306</v>
      </c>
    </row>
    <row r="2049" spans="1:13" x14ac:dyDescent="0.25">
      <c r="A2049" s="2" t="s">
        <v>156</v>
      </c>
      <c r="B2049" s="2" t="s">
        <v>19</v>
      </c>
      <c r="C2049" s="8">
        <v>0</v>
      </c>
      <c r="D2049" s="8">
        <v>0</v>
      </c>
      <c r="E2049" s="9" t="str">
        <f t="shared" si="124"/>
        <v/>
      </c>
      <c r="F2049" s="8">
        <v>277.49175000000002</v>
      </c>
      <c r="G2049" s="8">
        <v>178.40944999999999</v>
      </c>
      <c r="H2049" s="9">
        <f t="shared" si="125"/>
        <v>-0.35706394874802594</v>
      </c>
      <c r="I2049" s="8">
        <v>159.66125</v>
      </c>
      <c r="J2049" s="9">
        <f t="shared" si="126"/>
        <v>0.11742486044672695</v>
      </c>
      <c r="K2049" s="8">
        <v>1544.86923</v>
      </c>
      <c r="L2049" s="8">
        <v>1675.88877</v>
      </c>
      <c r="M2049" s="9">
        <f t="shared" si="127"/>
        <v>8.4809469601514476E-2</v>
      </c>
    </row>
    <row r="2050" spans="1:13" x14ac:dyDescent="0.25">
      <c r="A2050" s="2" t="s">
        <v>156</v>
      </c>
      <c r="B2050" s="2" t="s">
        <v>20</v>
      </c>
      <c r="C2050" s="8">
        <v>0</v>
      </c>
      <c r="D2050" s="8">
        <v>0</v>
      </c>
      <c r="E2050" s="9" t="str">
        <f t="shared" si="124"/>
        <v/>
      </c>
      <c r="F2050" s="8">
        <v>0</v>
      </c>
      <c r="G2050" s="8">
        <v>0</v>
      </c>
      <c r="H2050" s="9" t="str">
        <f t="shared" si="125"/>
        <v/>
      </c>
      <c r="I2050" s="8">
        <v>0</v>
      </c>
      <c r="J2050" s="9" t="str">
        <f t="shared" si="126"/>
        <v/>
      </c>
      <c r="K2050" s="8">
        <v>220.06200999999999</v>
      </c>
      <c r="L2050" s="8">
        <v>34.030299999999997</v>
      </c>
      <c r="M2050" s="9">
        <f t="shared" si="127"/>
        <v>-0.84536040546026092</v>
      </c>
    </row>
    <row r="2051" spans="1:13" x14ac:dyDescent="0.25">
      <c r="A2051" s="2" t="s">
        <v>156</v>
      </c>
      <c r="B2051" s="2" t="s">
        <v>21</v>
      </c>
      <c r="C2051" s="8">
        <v>0</v>
      </c>
      <c r="D2051" s="8">
        <v>0</v>
      </c>
      <c r="E2051" s="9" t="str">
        <f t="shared" si="124"/>
        <v/>
      </c>
      <c r="F2051" s="8">
        <v>0</v>
      </c>
      <c r="G2051" s="8">
        <v>0</v>
      </c>
      <c r="H2051" s="9" t="str">
        <f t="shared" si="125"/>
        <v/>
      </c>
      <c r="I2051" s="8">
        <v>0</v>
      </c>
      <c r="J2051" s="9" t="str">
        <f t="shared" si="126"/>
        <v/>
      </c>
      <c r="K2051" s="8">
        <v>0</v>
      </c>
      <c r="L2051" s="8">
        <v>0</v>
      </c>
      <c r="M2051" s="9" t="str">
        <f t="shared" si="127"/>
        <v/>
      </c>
    </row>
    <row r="2052" spans="1:13" x14ac:dyDescent="0.25">
      <c r="A2052" s="2" t="s">
        <v>156</v>
      </c>
      <c r="B2052" s="2" t="s">
        <v>66</v>
      </c>
      <c r="C2052" s="8">
        <v>0</v>
      </c>
      <c r="D2052" s="8">
        <v>0</v>
      </c>
      <c r="E2052" s="9" t="str">
        <f t="shared" si="124"/>
        <v/>
      </c>
      <c r="F2052" s="8">
        <v>0</v>
      </c>
      <c r="G2052" s="8">
        <v>0</v>
      </c>
      <c r="H2052" s="9" t="str">
        <f t="shared" si="125"/>
        <v/>
      </c>
      <c r="I2052" s="8">
        <v>0</v>
      </c>
      <c r="J2052" s="9" t="str">
        <f t="shared" si="126"/>
        <v/>
      </c>
      <c r="K2052" s="8">
        <v>0</v>
      </c>
      <c r="L2052" s="8">
        <v>0</v>
      </c>
      <c r="M2052" s="9" t="str">
        <f t="shared" si="127"/>
        <v/>
      </c>
    </row>
    <row r="2053" spans="1:13" x14ac:dyDescent="0.25">
      <c r="A2053" s="2" t="s">
        <v>156</v>
      </c>
      <c r="B2053" s="2" t="s">
        <v>16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1521.9527800000001</v>
      </c>
      <c r="G2053" s="8">
        <v>796.80780000000004</v>
      </c>
      <c r="H2053" s="9">
        <f t="shared" ref="H2053:H2116" si="129">IF(F2053=0,"",(G2053/F2053-1))</f>
        <v>-0.47645695026096668</v>
      </c>
      <c r="I2053" s="8">
        <v>959.84216000000004</v>
      </c>
      <c r="J2053" s="9">
        <f t="shared" ref="J2053:J2116" si="130">IF(I2053=0,"",(G2053/I2053-1))</f>
        <v>-0.16985538538961442</v>
      </c>
      <c r="K2053" s="8">
        <v>6765.89023</v>
      </c>
      <c r="L2053" s="8">
        <v>4615.6279100000002</v>
      </c>
      <c r="M2053" s="9">
        <f t="shared" ref="M2053:M2116" si="131">IF(K2053=0,"",(L2053/K2053-1))</f>
        <v>-0.31780922345824103</v>
      </c>
    </row>
    <row r="2054" spans="1:13" x14ac:dyDescent="0.25">
      <c r="A2054" s="2" t="s">
        <v>156</v>
      </c>
      <c r="B2054" s="2" t="s">
        <v>8</v>
      </c>
      <c r="C2054" s="8">
        <v>0</v>
      </c>
      <c r="D2054" s="8">
        <v>0</v>
      </c>
      <c r="E2054" s="9" t="str">
        <f t="shared" si="128"/>
        <v/>
      </c>
      <c r="F2054" s="8">
        <v>487.74453</v>
      </c>
      <c r="G2054" s="8">
        <v>0</v>
      </c>
      <c r="H2054" s="9">
        <f t="shared" si="129"/>
        <v>-1</v>
      </c>
      <c r="I2054" s="8">
        <v>0.3</v>
      </c>
      <c r="J2054" s="9">
        <f t="shared" si="130"/>
        <v>-1</v>
      </c>
      <c r="K2054" s="8">
        <v>1448.2672399999999</v>
      </c>
      <c r="L2054" s="8">
        <v>201.7045</v>
      </c>
      <c r="M2054" s="9">
        <f t="shared" si="131"/>
        <v>-0.86072701609959779</v>
      </c>
    </row>
    <row r="2055" spans="1:13" x14ac:dyDescent="0.25">
      <c r="A2055" s="2" t="s">
        <v>156</v>
      </c>
      <c r="B2055" s="2" t="s">
        <v>44</v>
      </c>
      <c r="C2055" s="8">
        <v>0</v>
      </c>
      <c r="D2055" s="8">
        <v>0</v>
      </c>
      <c r="E2055" s="9" t="str">
        <f t="shared" si="128"/>
        <v/>
      </c>
      <c r="F2055" s="8">
        <v>4.01</v>
      </c>
      <c r="G2055" s="8">
        <v>50.13</v>
      </c>
      <c r="H2055" s="9">
        <f t="shared" si="129"/>
        <v>11.501246882793019</v>
      </c>
      <c r="I2055" s="8">
        <v>129.89634000000001</v>
      </c>
      <c r="J2055" s="9">
        <f t="shared" si="130"/>
        <v>-0.61407688623097467</v>
      </c>
      <c r="K2055" s="8">
        <v>516.27647999999999</v>
      </c>
      <c r="L2055" s="8">
        <v>627.64407000000006</v>
      </c>
      <c r="M2055" s="9">
        <f t="shared" si="131"/>
        <v>0.21571308071210238</v>
      </c>
    </row>
    <row r="2056" spans="1:13" x14ac:dyDescent="0.25">
      <c r="A2056" s="2" t="s">
        <v>156</v>
      </c>
      <c r="B2056" s="2" t="s">
        <v>22</v>
      </c>
      <c r="C2056" s="8">
        <v>0</v>
      </c>
      <c r="D2056" s="8">
        <v>0</v>
      </c>
      <c r="E2056" s="9" t="str">
        <f t="shared" si="128"/>
        <v/>
      </c>
      <c r="F2056" s="8">
        <v>21.9482</v>
      </c>
      <c r="G2056" s="8">
        <v>9.9721899999999994</v>
      </c>
      <c r="H2056" s="9">
        <f t="shared" si="129"/>
        <v>-0.54564884591902763</v>
      </c>
      <c r="I2056" s="8">
        <v>24.074310000000001</v>
      </c>
      <c r="J2056" s="9">
        <f t="shared" si="130"/>
        <v>-0.58577462863940855</v>
      </c>
      <c r="K2056" s="8">
        <v>69.977959999999996</v>
      </c>
      <c r="L2056" s="8">
        <v>182.34990999999999</v>
      </c>
      <c r="M2056" s="9">
        <f t="shared" si="131"/>
        <v>1.605819175065978</v>
      </c>
    </row>
    <row r="2057" spans="1:13" x14ac:dyDescent="0.25">
      <c r="A2057" s="2" t="s">
        <v>156</v>
      </c>
      <c r="B2057" s="2" t="s">
        <v>23</v>
      </c>
      <c r="C2057" s="8">
        <v>0</v>
      </c>
      <c r="D2057" s="8">
        <v>0</v>
      </c>
      <c r="E2057" s="9" t="str">
        <f t="shared" si="128"/>
        <v/>
      </c>
      <c r="F2057" s="8">
        <v>0</v>
      </c>
      <c r="G2057" s="8">
        <v>0</v>
      </c>
      <c r="H2057" s="9" t="str">
        <f t="shared" si="129"/>
        <v/>
      </c>
      <c r="I2057" s="8">
        <v>0</v>
      </c>
      <c r="J2057" s="9" t="str">
        <f t="shared" si="130"/>
        <v/>
      </c>
      <c r="K2057" s="8">
        <v>0</v>
      </c>
      <c r="L2057" s="8">
        <v>0</v>
      </c>
      <c r="M2057" s="9" t="str">
        <f t="shared" si="131"/>
        <v/>
      </c>
    </row>
    <row r="2058" spans="1:13" x14ac:dyDescent="0.25">
      <c r="A2058" s="2" t="s">
        <v>156</v>
      </c>
      <c r="B2058" s="2" t="s">
        <v>73</v>
      </c>
      <c r="C2058" s="8">
        <v>0</v>
      </c>
      <c r="D2058" s="8">
        <v>0</v>
      </c>
      <c r="E2058" s="9" t="str">
        <f t="shared" si="128"/>
        <v/>
      </c>
      <c r="F2058" s="8">
        <v>149.91759999999999</v>
      </c>
      <c r="G2058" s="8">
        <v>0</v>
      </c>
      <c r="H2058" s="9">
        <f t="shared" si="129"/>
        <v>-1</v>
      </c>
      <c r="I2058" s="8">
        <v>515.346</v>
      </c>
      <c r="J2058" s="9">
        <f t="shared" si="130"/>
        <v>-1</v>
      </c>
      <c r="K2058" s="8">
        <v>890.36329999999998</v>
      </c>
      <c r="L2058" s="8">
        <v>1127.8497500000001</v>
      </c>
      <c r="M2058" s="9">
        <f t="shared" si="131"/>
        <v>0.26672982814992507</v>
      </c>
    </row>
    <row r="2059" spans="1:13" x14ac:dyDescent="0.25">
      <c r="A2059" s="2" t="s">
        <v>156</v>
      </c>
      <c r="B2059" s="2" t="s">
        <v>9</v>
      </c>
      <c r="C2059" s="8">
        <v>0</v>
      </c>
      <c r="D2059" s="8">
        <v>0.93472</v>
      </c>
      <c r="E2059" s="9" t="str">
        <f t="shared" si="128"/>
        <v/>
      </c>
      <c r="F2059" s="8">
        <v>189.27042</v>
      </c>
      <c r="G2059" s="8">
        <v>584.06755999999996</v>
      </c>
      <c r="H2059" s="9">
        <f t="shared" si="129"/>
        <v>2.0858892794764228</v>
      </c>
      <c r="I2059" s="8">
        <v>1013.40037</v>
      </c>
      <c r="J2059" s="9">
        <f t="shared" si="130"/>
        <v>-0.4236556673055093</v>
      </c>
      <c r="K2059" s="8">
        <v>1710.7237500000001</v>
      </c>
      <c r="L2059" s="8">
        <v>3794.1341600000001</v>
      </c>
      <c r="M2059" s="9">
        <f t="shared" si="131"/>
        <v>1.2178532097891317</v>
      </c>
    </row>
    <row r="2060" spans="1:13" x14ac:dyDescent="0.25">
      <c r="A2060" s="2" t="s">
        <v>156</v>
      </c>
      <c r="B2060" s="2" t="s">
        <v>46</v>
      </c>
      <c r="C2060" s="8">
        <v>0</v>
      </c>
      <c r="D2060" s="8">
        <v>0</v>
      </c>
      <c r="E2060" s="9" t="str">
        <f t="shared" si="128"/>
        <v/>
      </c>
      <c r="F2060" s="8">
        <v>0</v>
      </c>
      <c r="G2060" s="8">
        <v>11.026</v>
      </c>
      <c r="H2060" s="9" t="str">
        <f t="shared" si="129"/>
        <v/>
      </c>
      <c r="I2060" s="8">
        <v>0</v>
      </c>
      <c r="J2060" s="9" t="str">
        <f t="shared" si="130"/>
        <v/>
      </c>
      <c r="K2060" s="8">
        <v>46.82</v>
      </c>
      <c r="L2060" s="8">
        <v>74.635000000000005</v>
      </c>
      <c r="M2060" s="9">
        <f t="shared" si="131"/>
        <v>0.59408372490388728</v>
      </c>
    </row>
    <row r="2061" spans="1:13" x14ac:dyDescent="0.25">
      <c r="A2061" s="2" t="s">
        <v>156</v>
      </c>
      <c r="B2061" s="2" t="s">
        <v>24</v>
      </c>
      <c r="C2061" s="8">
        <v>0</v>
      </c>
      <c r="D2061" s="8">
        <v>0</v>
      </c>
      <c r="E2061" s="9" t="str">
        <f t="shared" si="128"/>
        <v/>
      </c>
      <c r="F2061" s="8">
        <v>12.7</v>
      </c>
      <c r="G2061" s="8">
        <v>327.57</v>
      </c>
      <c r="H2061" s="9">
        <f t="shared" si="129"/>
        <v>24.792913385826772</v>
      </c>
      <c r="I2061" s="8">
        <v>113.48</v>
      </c>
      <c r="J2061" s="9">
        <f t="shared" si="130"/>
        <v>1.8865879450123368</v>
      </c>
      <c r="K2061" s="8">
        <v>136.13379</v>
      </c>
      <c r="L2061" s="8">
        <v>524.65499999999997</v>
      </c>
      <c r="M2061" s="9">
        <f t="shared" si="131"/>
        <v>2.8539660138750267</v>
      </c>
    </row>
    <row r="2062" spans="1:13" x14ac:dyDescent="0.25">
      <c r="A2062" s="2" t="s">
        <v>156</v>
      </c>
      <c r="B2062" s="2" t="s">
        <v>25</v>
      </c>
      <c r="C2062" s="8">
        <v>0</v>
      </c>
      <c r="D2062" s="8">
        <v>0</v>
      </c>
      <c r="E2062" s="9" t="str">
        <f t="shared" si="128"/>
        <v/>
      </c>
      <c r="F2062" s="8">
        <v>18.249510000000001</v>
      </c>
      <c r="G2062" s="8">
        <v>8.07057</v>
      </c>
      <c r="H2062" s="9">
        <f t="shared" si="129"/>
        <v>-0.5577651125975438</v>
      </c>
      <c r="I2062" s="8">
        <v>14.00084</v>
      </c>
      <c r="J2062" s="9">
        <f t="shared" si="130"/>
        <v>-0.42356530036769224</v>
      </c>
      <c r="K2062" s="8">
        <v>111.12785</v>
      </c>
      <c r="L2062" s="8">
        <v>45.247070000000001</v>
      </c>
      <c r="M2062" s="9">
        <f t="shared" si="131"/>
        <v>-0.59283770899913923</v>
      </c>
    </row>
    <row r="2063" spans="1:13" x14ac:dyDescent="0.25">
      <c r="A2063" s="2" t="s">
        <v>156</v>
      </c>
      <c r="B2063" s="2" t="s">
        <v>47</v>
      </c>
      <c r="C2063" s="8">
        <v>0</v>
      </c>
      <c r="D2063" s="8">
        <v>0</v>
      </c>
      <c r="E2063" s="9" t="str">
        <f t="shared" si="128"/>
        <v/>
      </c>
      <c r="F2063" s="8">
        <v>22.7395</v>
      </c>
      <c r="G2063" s="8">
        <v>0</v>
      </c>
      <c r="H2063" s="9">
        <f t="shared" si="129"/>
        <v>-1</v>
      </c>
      <c r="I2063" s="8">
        <v>0</v>
      </c>
      <c r="J2063" s="9" t="str">
        <f t="shared" si="130"/>
        <v/>
      </c>
      <c r="K2063" s="8">
        <v>22.7395</v>
      </c>
      <c r="L2063" s="8">
        <v>0</v>
      </c>
      <c r="M2063" s="9">
        <f t="shared" si="131"/>
        <v>-1</v>
      </c>
    </row>
    <row r="2064" spans="1:13" x14ac:dyDescent="0.25">
      <c r="A2064" s="2" t="s">
        <v>156</v>
      </c>
      <c r="B2064" s="2" t="s">
        <v>26</v>
      </c>
      <c r="C2064" s="8">
        <v>0</v>
      </c>
      <c r="D2064" s="8">
        <v>0</v>
      </c>
      <c r="E2064" s="9" t="str">
        <f t="shared" si="128"/>
        <v/>
      </c>
      <c r="F2064" s="8">
        <v>0</v>
      </c>
      <c r="G2064" s="8">
        <v>0</v>
      </c>
      <c r="H2064" s="9" t="str">
        <f t="shared" si="129"/>
        <v/>
      </c>
      <c r="I2064" s="8">
        <v>0</v>
      </c>
      <c r="J2064" s="9" t="str">
        <f t="shared" si="130"/>
        <v/>
      </c>
      <c r="K2064" s="8">
        <v>0</v>
      </c>
      <c r="L2064" s="8">
        <v>0</v>
      </c>
      <c r="M2064" s="9" t="str">
        <f t="shared" si="131"/>
        <v/>
      </c>
    </row>
    <row r="2065" spans="1:13" x14ac:dyDescent="0.25">
      <c r="A2065" s="2" t="s">
        <v>156</v>
      </c>
      <c r="B2065" s="2" t="s">
        <v>74</v>
      </c>
      <c r="C2065" s="8">
        <v>0</v>
      </c>
      <c r="D2065" s="8">
        <v>0</v>
      </c>
      <c r="E2065" s="9" t="str">
        <f t="shared" si="128"/>
        <v/>
      </c>
      <c r="F2065" s="8">
        <v>0</v>
      </c>
      <c r="G2065" s="8">
        <v>0</v>
      </c>
      <c r="H2065" s="9" t="str">
        <f t="shared" si="129"/>
        <v/>
      </c>
      <c r="I2065" s="8">
        <v>0</v>
      </c>
      <c r="J2065" s="9" t="str">
        <f t="shared" si="130"/>
        <v/>
      </c>
      <c r="K2065" s="8">
        <v>0</v>
      </c>
      <c r="L2065" s="8">
        <v>0</v>
      </c>
      <c r="M2065" s="9" t="str">
        <f t="shared" si="131"/>
        <v/>
      </c>
    </row>
    <row r="2066" spans="1:13" x14ac:dyDescent="0.25">
      <c r="A2066" s="2" t="s">
        <v>156</v>
      </c>
      <c r="B2066" s="2" t="s">
        <v>48</v>
      </c>
      <c r="C2066" s="8">
        <v>0</v>
      </c>
      <c r="D2066" s="8">
        <v>0</v>
      </c>
      <c r="E2066" s="9" t="str">
        <f t="shared" si="128"/>
        <v/>
      </c>
      <c r="F2066" s="8">
        <v>66.611500000000007</v>
      </c>
      <c r="G2066" s="8">
        <v>0</v>
      </c>
      <c r="H2066" s="9">
        <f t="shared" si="129"/>
        <v>-1</v>
      </c>
      <c r="I2066" s="8">
        <v>0</v>
      </c>
      <c r="J2066" s="9" t="str">
        <f t="shared" si="130"/>
        <v/>
      </c>
      <c r="K2066" s="8">
        <v>66.611500000000007</v>
      </c>
      <c r="L2066" s="8">
        <v>0</v>
      </c>
      <c r="M2066" s="9">
        <f t="shared" si="131"/>
        <v>-1</v>
      </c>
    </row>
    <row r="2067" spans="1:13" x14ac:dyDescent="0.25">
      <c r="A2067" s="2" t="s">
        <v>156</v>
      </c>
      <c r="B2067" s="2" t="s">
        <v>50</v>
      </c>
      <c r="C2067" s="8">
        <v>0</v>
      </c>
      <c r="D2067" s="8">
        <v>0</v>
      </c>
      <c r="E2067" s="9" t="str">
        <f t="shared" si="128"/>
        <v/>
      </c>
      <c r="F2067" s="8">
        <v>0</v>
      </c>
      <c r="G2067" s="8">
        <v>14.4612</v>
      </c>
      <c r="H2067" s="9" t="str">
        <f t="shared" si="129"/>
        <v/>
      </c>
      <c r="I2067" s="8">
        <v>0</v>
      </c>
      <c r="J2067" s="9" t="str">
        <f t="shared" si="130"/>
        <v/>
      </c>
      <c r="K2067" s="8">
        <v>38.689900000000002</v>
      </c>
      <c r="L2067" s="8">
        <v>168.53880000000001</v>
      </c>
      <c r="M2067" s="9">
        <f t="shared" si="131"/>
        <v>3.3561446268922897</v>
      </c>
    </row>
    <row r="2068" spans="1:13" x14ac:dyDescent="0.25">
      <c r="A2068" s="2" t="s">
        <v>156</v>
      </c>
      <c r="B2068" s="2" t="s">
        <v>10</v>
      </c>
      <c r="C2068" s="8">
        <v>0</v>
      </c>
      <c r="D2068" s="8">
        <v>0</v>
      </c>
      <c r="E2068" s="9" t="str">
        <f t="shared" si="128"/>
        <v/>
      </c>
      <c r="F2068" s="8">
        <v>285.94630000000001</v>
      </c>
      <c r="G2068" s="8">
        <v>417.29410000000001</v>
      </c>
      <c r="H2068" s="9">
        <f t="shared" si="129"/>
        <v>0.45934428946973616</v>
      </c>
      <c r="I2068" s="8">
        <v>1361.62103</v>
      </c>
      <c r="J2068" s="9">
        <f t="shared" si="130"/>
        <v>-0.69353139323942425</v>
      </c>
      <c r="K2068" s="8">
        <v>1380.1477199999999</v>
      </c>
      <c r="L2068" s="8">
        <v>5754.5495799999999</v>
      </c>
      <c r="M2068" s="9">
        <f t="shared" si="131"/>
        <v>3.1695171441503378</v>
      </c>
    </row>
    <row r="2069" spans="1:13" x14ac:dyDescent="0.25">
      <c r="A2069" s="2" t="s">
        <v>156</v>
      </c>
      <c r="B2069" s="2" t="s">
        <v>17</v>
      </c>
      <c r="C2069" s="8">
        <v>0</v>
      </c>
      <c r="D2069" s="8">
        <v>0</v>
      </c>
      <c r="E2069" s="9" t="str">
        <f t="shared" si="128"/>
        <v/>
      </c>
      <c r="F2069" s="8">
        <v>0</v>
      </c>
      <c r="G2069" s="8">
        <v>0</v>
      </c>
      <c r="H2069" s="9" t="str">
        <f t="shared" si="129"/>
        <v/>
      </c>
      <c r="I2069" s="8">
        <v>0</v>
      </c>
      <c r="J2069" s="9" t="str">
        <f t="shared" si="130"/>
        <v/>
      </c>
      <c r="K2069" s="8">
        <v>22.766929999999999</v>
      </c>
      <c r="L2069" s="8">
        <v>289.19153</v>
      </c>
      <c r="M2069" s="9">
        <f t="shared" si="131"/>
        <v>11.702262887442444</v>
      </c>
    </row>
    <row r="2070" spans="1:13" x14ac:dyDescent="0.25">
      <c r="A2070" s="2" t="s">
        <v>156</v>
      </c>
      <c r="B2070" s="2" t="s">
        <v>52</v>
      </c>
      <c r="C2070" s="8">
        <v>0</v>
      </c>
      <c r="D2070" s="8">
        <v>0</v>
      </c>
      <c r="E2070" s="9" t="str">
        <f t="shared" si="128"/>
        <v/>
      </c>
      <c r="F2070" s="8">
        <v>0</v>
      </c>
      <c r="G2070" s="8">
        <v>0</v>
      </c>
      <c r="H2070" s="9" t="str">
        <f t="shared" si="129"/>
        <v/>
      </c>
      <c r="I2070" s="8">
        <v>0</v>
      </c>
      <c r="J2070" s="9" t="str">
        <f t="shared" si="130"/>
        <v/>
      </c>
      <c r="K2070" s="8">
        <v>51.875500000000002</v>
      </c>
      <c r="L2070" s="8">
        <v>0</v>
      </c>
      <c r="M2070" s="9">
        <f t="shared" si="131"/>
        <v>-1</v>
      </c>
    </row>
    <row r="2071" spans="1:13" x14ac:dyDescent="0.25">
      <c r="A2071" s="2" t="s">
        <v>156</v>
      </c>
      <c r="B2071" s="2" t="s">
        <v>11</v>
      </c>
      <c r="C2071" s="8">
        <v>0</v>
      </c>
      <c r="D2071" s="8">
        <v>326.07067999999998</v>
      </c>
      <c r="E2071" s="9" t="str">
        <f t="shared" si="128"/>
        <v/>
      </c>
      <c r="F2071" s="8">
        <v>7352.6794900000004</v>
      </c>
      <c r="G2071" s="8">
        <v>5373.1087100000004</v>
      </c>
      <c r="H2071" s="9">
        <f t="shared" si="129"/>
        <v>-0.26923120784637922</v>
      </c>
      <c r="I2071" s="8">
        <v>7523.8500100000001</v>
      </c>
      <c r="J2071" s="9">
        <f t="shared" si="130"/>
        <v>-0.28585648267063202</v>
      </c>
      <c r="K2071" s="8">
        <v>39845.542500000003</v>
      </c>
      <c r="L2071" s="8">
        <v>36262.502070000002</v>
      </c>
      <c r="M2071" s="9">
        <f t="shared" si="131"/>
        <v>-8.9923243735481884E-2</v>
      </c>
    </row>
    <row r="2072" spans="1:13" x14ac:dyDescent="0.25">
      <c r="A2072" s="2" t="s">
        <v>156</v>
      </c>
      <c r="B2072" s="2" t="s">
        <v>27</v>
      </c>
      <c r="C2072" s="8">
        <v>0</v>
      </c>
      <c r="D2072" s="8">
        <v>48.63767</v>
      </c>
      <c r="E2072" s="9" t="str">
        <f t="shared" si="128"/>
        <v/>
      </c>
      <c r="F2072" s="8">
        <v>943.88806</v>
      </c>
      <c r="G2072" s="8">
        <v>464.57760000000002</v>
      </c>
      <c r="H2072" s="9">
        <f t="shared" si="129"/>
        <v>-0.50780434705361133</v>
      </c>
      <c r="I2072" s="8">
        <v>2570.38616</v>
      </c>
      <c r="J2072" s="9">
        <f t="shared" si="130"/>
        <v>-0.81925766360335528</v>
      </c>
      <c r="K2072" s="8">
        <v>9680.0849999999991</v>
      </c>
      <c r="L2072" s="8">
        <v>17209.64949</v>
      </c>
      <c r="M2072" s="9">
        <f t="shared" si="131"/>
        <v>0.77784074106787293</v>
      </c>
    </row>
    <row r="2073" spans="1:13" x14ac:dyDescent="0.25">
      <c r="A2073" s="2" t="s">
        <v>156</v>
      </c>
      <c r="B2073" s="2" t="s">
        <v>53</v>
      </c>
      <c r="C2073" s="8">
        <v>0</v>
      </c>
      <c r="D2073" s="8">
        <v>0</v>
      </c>
      <c r="E2073" s="9" t="str">
        <f t="shared" si="128"/>
        <v/>
      </c>
      <c r="F2073" s="8">
        <v>0</v>
      </c>
      <c r="G2073" s="8">
        <v>0</v>
      </c>
      <c r="H2073" s="9" t="str">
        <f t="shared" si="129"/>
        <v/>
      </c>
      <c r="I2073" s="8">
        <v>0</v>
      </c>
      <c r="J2073" s="9" t="str">
        <f t="shared" si="130"/>
        <v/>
      </c>
      <c r="K2073" s="8">
        <v>23.92529</v>
      </c>
      <c r="L2073" s="8">
        <v>0</v>
      </c>
      <c r="M2073" s="9">
        <f t="shared" si="131"/>
        <v>-1</v>
      </c>
    </row>
    <row r="2074" spans="1:13" x14ac:dyDescent="0.25">
      <c r="A2074" s="2" t="s">
        <v>156</v>
      </c>
      <c r="B2074" s="2" t="s">
        <v>12</v>
      </c>
      <c r="C2074" s="8">
        <v>0</v>
      </c>
      <c r="D2074" s="8">
        <v>0</v>
      </c>
      <c r="E2074" s="9" t="str">
        <f t="shared" si="128"/>
        <v/>
      </c>
      <c r="F2074" s="8">
        <v>444.97543000000002</v>
      </c>
      <c r="G2074" s="8">
        <v>798.52697000000001</v>
      </c>
      <c r="H2074" s="9">
        <f t="shared" si="129"/>
        <v>0.79454171211205971</v>
      </c>
      <c r="I2074" s="8">
        <v>667.76373000000001</v>
      </c>
      <c r="J2074" s="9">
        <f t="shared" si="130"/>
        <v>0.19582261528340261</v>
      </c>
      <c r="K2074" s="8">
        <v>2745.73785</v>
      </c>
      <c r="L2074" s="8">
        <v>2596.5859500000001</v>
      </c>
      <c r="M2074" s="9">
        <f t="shared" si="131"/>
        <v>-5.4321245562463205E-2</v>
      </c>
    </row>
    <row r="2075" spans="1:13" x14ac:dyDescent="0.25">
      <c r="A2075" s="2" t="s">
        <v>156</v>
      </c>
      <c r="B2075" s="2" t="s">
        <v>64</v>
      </c>
      <c r="C2075" s="8">
        <v>0</v>
      </c>
      <c r="D2075" s="8">
        <v>0</v>
      </c>
      <c r="E2075" s="9" t="str">
        <f t="shared" si="128"/>
        <v/>
      </c>
      <c r="F2075" s="8">
        <v>0</v>
      </c>
      <c r="G2075" s="8">
        <v>0</v>
      </c>
      <c r="H2075" s="9" t="str">
        <f t="shared" si="129"/>
        <v/>
      </c>
      <c r="I2075" s="8">
        <v>0</v>
      </c>
      <c r="J2075" s="9" t="str">
        <f t="shared" si="130"/>
        <v/>
      </c>
      <c r="K2075" s="8">
        <v>0</v>
      </c>
      <c r="L2075" s="8">
        <v>0</v>
      </c>
      <c r="M2075" s="9" t="str">
        <f t="shared" si="131"/>
        <v/>
      </c>
    </row>
    <row r="2076" spans="1:13" x14ac:dyDescent="0.25">
      <c r="A2076" s="2" t="s">
        <v>156</v>
      </c>
      <c r="B2076" s="2" t="s">
        <v>29</v>
      </c>
      <c r="C2076" s="8">
        <v>0</v>
      </c>
      <c r="D2076" s="8">
        <v>115.1238</v>
      </c>
      <c r="E2076" s="9" t="str">
        <f t="shared" si="128"/>
        <v/>
      </c>
      <c r="F2076" s="8">
        <v>51.589289999999998</v>
      </c>
      <c r="G2076" s="8">
        <v>566.42430000000002</v>
      </c>
      <c r="H2076" s="9">
        <f t="shared" si="129"/>
        <v>9.9794939996266674</v>
      </c>
      <c r="I2076" s="8">
        <v>68.887140000000002</v>
      </c>
      <c r="J2076" s="9">
        <f t="shared" si="130"/>
        <v>7.2224969711327827</v>
      </c>
      <c r="K2076" s="8">
        <v>358.82114999999999</v>
      </c>
      <c r="L2076" s="8">
        <v>778.41501000000005</v>
      </c>
      <c r="M2076" s="9">
        <f t="shared" si="131"/>
        <v>1.1693676919546134</v>
      </c>
    </row>
    <row r="2077" spans="1:13" x14ac:dyDescent="0.25">
      <c r="A2077" s="2" t="s">
        <v>156</v>
      </c>
      <c r="B2077" s="2" t="s">
        <v>13</v>
      </c>
      <c r="C2077" s="8">
        <v>0</v>
      </c>
      <c r="D2077" s="8">
        <v>0.54388000000000003</v>
      </c>
      <c r="E2077" s="9" t="str">
        <f t="shared" si="128"/>
        <v/>
      </c>
      <c r="F2077" s="8">
        <v>605.99471000000005</v>
      </c>
      <c r="G2077" s="8">
        <v>481.67282</v>
      </c>
      <c r="H2077" s="9">
        <f t="shared" si="129"/>
        <v>-0.20515342452411844</v>
      </c>
      <c r="I2077" s="8">
        <v>457.15660000000003</v>
      </c>
      <c r="J2077" s="9">
        <f t="shared" si="130"/>
        <v>5.3627619069701593E-2</v>
      </c>
      <c r="K2077" s="8">
        <v>1867.35625</v>
      </c>
      <c r="L2077" s="8">
        <v>15691.890230000001</v>
      </c>
      <c r="M2077" s="9">
        <f t="shared" si="131"/>
        <v>7.4032654347556868</v>
      </c>
    </row>
    <row r="2078" spans="1:13" x14ac:dyDescent="0.25">
      <c r="A2078" s="2" t="s">
        <v>156</v>
      </c>
      <c r="B2078" s="2" t="s">
        <v>30</v>
      </c>
      <c r="C2078" s="8">
        <v>0</v>
      </c>
      <c r="D2078" s="8">
        <v>0</v>
      </c>
      <c r="E2078" s="9" t="str">
        <f t="shared" si="128"/>
        <v/>
      </c>
      <c r="F2078" s="8">
        <v>343.74399</v>
      </c>
      <c r="G2078" s="8">
        <v>449.02046999999999</v>
      </c>
      <c r="H2078" s="9">
        <f t="shared" si="129"/>
        <v>0.30626420552109135</v>
      </c>
      <c r="I2078" s="8">
        <v>695.99085000000002</v>
      </c>
      <c r="J2078" s="9">
        <f t="shared" si="130"/>
        <v>-0.35484716501660907</v>
      </c>
      <c r="K2078" s="8">
        <v>643.71768999999995</v>
      </c>
      <c r="L2078" s="8">
        <v>2472.9280699999999</v>
      </c>
      <c r="M2078" s="9">
        <f t="shared" si="131"/>
        <v>2.84163447488914</v>
      </c>
    </row>
    <row r="2079" spans="1:13" x14ac:dyDescent="0.25">
      <c r="A2079" s="2" t="s">
        <v>156</v>
      </c>
      <c r="B2079" s="2" t="s">
        <v>82</v>
      </c>
      <c r="C2079" s="8">
        <v>0</v>
      </c>
      <c r="D2079" s="8">
        <v>0</v>
      </c>
      <c r="E2079" s="9" t="str">
        <f t="shared" si="128"/>
        <v/>
      </c>
      <c r="F2079" s="8">
        <v>0</v>
      </c>
      <c r="G2079" s="8">
        <v>0</v>
      </c>
      <c r="H2079" s="9" t="str">
        <f t="shared" si="129"/>
        <v/>
      </c>
      <c r="I2079" s="8">
        <v>0.624</v>
      </c>
      <c r="J2079" s="9">
        <f t="shared" si="130"/>
        <v>-1</v>
      </c>
      <c r="K2079" s="8">
        <v>0</v>
      </c>
      <c r="L2079" s="8">
        <v>3.8927399999999999</v>
      </c>
      <c r="M2079" s="9" t="str">
        <f t="shared" si="131"/>
        <v/>
      </c>
    </row>
    <row r="2080" spans="1:13" x14ac:dyDescent="0.25">
      <c r="A2080" s="2" t="s">
        <v>156</v>
      </c>
      <c r="B2080" s="2" t="s">
        <v>54</v>
      </c>
      <c r="C2080" s="8">
        <v>0</v>
      </c>
      <c r="D2080" s="8">
        <v>0</v>
      </c>
      <c r="E2080" s="9" t="str">
        <f t="shared" si="128"/>
        <v/>
      </c>
      <c r="F2080" s="8">
        <v>0</v>
      </c>
      <c r="G2080" s="8">
        <v>0</v>
      </c>
      <c r="H2080" s="9" t="str">
        <f t="shared" si="129"/>
        <v/>
      </c>
      <c r="I2080" s="8">
        <v>0</v>
      </c>
      <c r="J2080" s="9" t="str">
        <f t="shared" si="130"/>
        <v/>
      </c>
      <c r="K2080" s="8">
        <v>44.585000000000001</v>
      </c>
      <c r="L2080" s="8">
        <v>36.075000000000003</v>
      </c>
      <c r="M2080" s="9">
        <f t="shared" si="131"/>
        <v>-0.1908713692946058</v>
      </c>
    </row>
    <row r="2081" spans="1:13" x14ac:dyDescent="0.25">
      <c r="A2081" s="2" t="s">
        <v>156</v>
      </c>
      <c r="B2081" s="2" t="s">
        <v>31</v>
      </c>
      <c r="C2081" s="8">
        <v>0</v>
      </c>
      <c r="D2081" s="8">
        <v>0</v>
      </c>
      <c r="E2081" s="9" t="str">
        <f t="shared" si="128"/>
        <v/>
      </c>
      <c r="F2081" s="8">
        <v>122.81497</v>
      </c>
      <c r="G2081" s="8">
        <v>622.35698000000002</v>
      </c>
      <c r="H2081" s="9">
        <f t="shared" si="129"/>
        <v>4.0674358345729349</v>
      </c>
      <c r="I2081" s="8">
        <v>449.87608</v>
      </c>
      <c r="J2081" s="9">
        <f t="shared" si="130"/>
        <v>0.38339646775618741</v>
      </c>
      <c r="K2081" s="8">
        <v>712.48514</v>
      </c>
      <c r="L2081" s="8">
        <v>1452.91047</v>
      </c>
      <c r="M2081" s="9">
        <f t="shared" si="131"/>
        <v>1.0392151196304247</v>
      </c>
    </row>
    <row r="2082" spans="1:13" x14ac:dyDescent="0.25">
      <c r="A2082" s="2" t="s">
        <v>156</v>
      </c>
      <c r="B2082" s="2" t="s">
        <v>32</v>
      </c>
      <c r="C2082" s="8">
        <v>0</v>
      </c>
      <c r="D2082" s="8">
        <v>0</v>
      </c>
      <c r="E2082" s="9" t="str">
        <f t="shared" si="128"/>
        <v/>
      </c>
      <c r="F2082" s="8">
        <v>3.71</v>
      </c>
      <c r="G2082" s="8">
        <v>134.71340000000001</v>
      </c>
      <c r="H2082" s="9">
        <f t="shared" si="129"/>
        <v>35.310889487870625</v>
      </c>
      <c r="I2082" s="8">
        <v>131.63014999999999</v>
      </c>
      <c r="J2082" s="9">
        <f t="shared" si="130"/>
        <v>2.3423584946154152E-2</v>
      </c>
      <c r="K2082" s="8">
        <v>398.11</v>
      </c>
      <c r="L2082" s="8">
        <v>1146.6889900000001</v>
      </c>
      <c r="M2082" s="9">
        <f t="shared" si="131"/>
        <v>1.8803320439074631</v>
      </c>
    </row>
    <row r="2083" spans="1:13" x14ac:dyDescent="0.25">
      <c r="A2083" s="2" t="s">
        <v>156</v>
      </c>
      <c r="B2083" s="2" t="s">
        <v>33</v>
      </c>
      <c r="C2083" s="8">
        <v>0</v>
      </c>
      <c r="D2083" s="8">
        <v>0</v>
      </c>
      <c r="E2083" s="9" t="str">
        <f t="shared" si="128"/>
        <v/>
      </c>
      <c r="F2083" s="8">
        <v>0</v>
      </c>
      <c r="G2083" s="8">
        <v>0</v>
      </c>
      <c r="H2083" s="9" t="str">
        <f t="shared" si="129"/>
        <v/>
      </c>
      <c r="I2083" s="8">
        <v>0</v>
      </c>
      <c r="J2083" s="9" t="str">
        <f t="shared" si="130"/>
        <v/>
      </c>
      <c r="K2083" s="8">
        <v>0</v>
      </c>
      <c r="L2083" s="8">
        <v>0</v>
      </c>
      <c r="M2083" s="9" t="str">
        <f t="shared" si="131"/>
        <v/>
      </c>
    </row>
    <row r="2084" spans="1:13" x14ac:dyDescent="0.25">
      <c r="A2084" s="2" t="s">
        <v>156</v>
      </c>
      <c r="B2084" s="2" t="s">
        <v>84</v>
      </c>
      <c r="C2084" s="8">
        <v>0</v>
      </c>
      <c r="D2084" s="8">
        <v>0</v>
      </c>
      <c r="E2084" s="9" t="str">
        <f t="shared" si="128"/>
        <v/>
      </c>
      <c r="F2084" s="8">
        <v>0</v>
      </c>
      <c r="G2084" s="8">
        <v>19.165099999999999</v>
      </c>
      <c r="H2084" s="9" t="str">
        <f t="shared" si="129"/>
        <v/>
      </c>
      <c r="I2084" s="8">
        <v>74.969359999999995</v>
      </c>
      <c r="J2084" s="9">
        <f t="shared" si="130"/>
        <v>-0.74436089623814317</v>
      </c>
      <c r="K2084" s="8">
        <v>0</v>
      </c>
      <c r="L2084" s="8">
        <v>94.134460000000004</v>
      </c>
      <c r="M2084" s="9" t="str">
        <f t="shared" si="131"/>
        <v/>
      </c>
    </row>
    <row r="2085" spans="1:13" x14ac:dyDescent="0.25">
      <c r="A2085" s="2" t="s">
        <v>156</v>
      </c>
      <c r="B2085" s="2" t="s">
        <v>34</v>
      </c>
      <c r="C2085" s="8">
        <v>0</v>
      </c>
      <c r="D2085" s="8">
        <v>0</v>
      </c>
      <c r="E2085" s="9" t="str">
        <f t="shared" si="128"/>
        <v/>
      </c>
      <c r="F2085" s="8">
        <v>75.38</v>
      </c>
      <c r="G2085" s="8">
        <v>34.383220000000001</v>
      </c>
      <c r="H2085" s="9">
        <f t="shared" si="129"/>
        <v>-0.54386813478376217</v>
      </c>
      <c r="I2085" s="8">
        <v>103.41446999999999</v>
      </c>
      <c r="J2085" s="9">
        <f t="shared" si="130"/>
        <v>-0.66752022226676788</v>
      </c>
      <c r="K2085" s="8">
        <v>224.40835000000001</v>
      </c>
      <c r="L2085" s="8">
        <v>327.69351</v>
      </c>
      <c r="M2085" s="9">
        <f t="shared" si="131"/>
        <v>0.46025542275944709</v>
      </c>
    </row>
    <row r="2086" spans="1:13" x14ac:dyDescent="0.25">
      <c r="A2086" s="2" t="s">
        <v>156</v>
      </c>
      <c r="B2086" s="2" t="s">
        <v>85</v>
      </c>
      <c r="C2086" s="8">
        <v>0</v>
      </c>
      <c r="D2086" s="8">
        <v>0</v>
      </c>
      <c r="E2086" s="9" t="str">
        <f t="shared" si="128"/>
        <v/>
      </c>
      <c r="F2086" s="8">
        <v>21.661860000000001</v>
      </c>
      <c r="G2086" s="8">
        <v>26.371220000000001</v>
      </c>
      <c r="H2086" s="9">
        <f t="shared" si="129"/>
        <v>0.21740330701057076</v>
      </c>
      <c r="I2086" s="8">
        <v>36.077739999999999</v>
      </c>
      <c r="J2086" s="9">
        <f t="shared" si="130"/>
        <v>-0.26904456875624683</v>
      </c>
      <c r="K2086" s="8">
        <v>197.63852</v>
      </c>
      <c r="L2086" s="8">
        <v>218.84791000000001</v>
      </c>
      <c r="M2086" s="9">
        <f t="shared" si="131"/>
        <v>0.10731404991294213</v>
      </c>
    </row>
    <row r="2087" spans="1:13" x14ac:dyDescent="0.25">
      <c r="A2087" s="2" t="s">
        <v>156</v>
      </c>
      <c r="B2087" s="2" t="s">
        <v>36</v>
      </c>
      <c r="C2087" s="8">
        <v>0</v>
      </c>
      <c r="D2087" s="8">
        <v>2.0037500000000001</v>
      </c>
      <c r="E2087" s="9" t="str">
        <f t="shared" si="128"/>
        <v/>
      </c>
      <c r="F2087" s="8">
        <v>38.788679999999999</v>
      </c>
      <c r="G2087" s="8">
        <v>23.853110000000001</v>
      </c>
      <c r="H2087" s="9">
        <f t="shared" si="129"/>
        <v>-0.38504971037941993</v>
      </c>
      <c r="I2087" s="8">
        <v>23.182980000000001</v>
      </c>
      <c r="J2087" s="9">
        <f t="shared" si="130"/>
        <v>2.8906119920734996E-2</v>
      </c>
      <c r="K2087" s="8">
        <v>224.19748000000001</v>
      </c>
      <c r="L2087" s="8">
        <v>164.85656</v>
      </c>
      <c r="M2087" s="9">
        <f t="shared" si="131"/>
        <v>-0.26468147634844075</v>
      </c>
    </row>
    <row r="2088" spans="1:13" x14ac:dyDescent="0.25">
      <c r="A2088" s="2" t="s">
        <v>156</v>
      </c>
      <c r="B2088" s="2" t="s">
        <v>57</v>
      </c>
      <c r="C2088" s="8">
        <v>0</v>
      </c>
      <c r="D2088" s="8">
        <v>0</v>
      </c>
      <c r="E2088" s="9" t="str">
        <f t="shared" si="128"/>
        <v/>
      </c>
      <c r="F2088" s="8">
        <v>15.283340000000001</v>
      </c>
      <c r="G2088" s="8">
        <v>1303.5592999999999</v>
      </c>
      <c r="H2088" s="9">
        <f t="shared" si="129"/>
        <v>84.292828661797742</v>
      </c>
      <c r="I2088" s="8">
        <v>1618.8054999999999</v>
      </c>
      <c r="J2088" s="9">
        <f t="shared" si="130"/>
        <v>-0.19474001045832867</v>
      </c>
      <c r="K2088" s="8">
        <v>203.23535000000001</v>
      </c>
      <c r="L2088" s="8">
        <v>6100.3262000000004</v>
      </c>
      <c r="M2088" s="9">
        <f t="shared" si="131"/>
        <v>29.016068562875503</v>
      </c>
    </row>
    <row r="2089" spans="1:13" x14ac:dyDescent="0.25">
      <c r="A2089" s="2" t="s">
        <v>156</v>
      </c>
      <c r="B2089" s="2" t="s">
        <v>37</v>
      </c>
      <c r="C2089" s="8">
        <v>0</v>
      </c>
      <c r="D2089" s="8">
        <v>181.05724000000001</v>
      </c>
      <c r="E2089" s="9" t="str">
        <f t="shared" si="128"/>
        <v/>
      </c>
      <c r="F2089" s="8">
        <v>158.19615999999999</v>
      </c>
      <c r="G2089" s="8">
        <v>201.20853</v>
      </c>
      <c r="H2089" s="9">
        <f t="shared" si="129"/>
        <v>0.27189263001074115</v>
      </c>
      <c r="I2089" s="8">
        <v>1128.2101299999999</v>
      </c>
      <c r="J2089" s="9">
        <f t="shared" si="130"/>
        <v>-0.82165686634988822</v>
      </c>
      <c r="K2089" s="8">
        <v>236.55566999999999</v>
      </c>
      <c r="L2089" s="8">
        <v>2500.3411000000001</v>
      </c>
      <c r="M2089" s="9">
        <f t="shared" si="131"/>
        <v>9.5697787755415042</v>
      </c>
    </row>
    <row r="2090" spans="1:13" x14ac:dyDescent="0.25">
      <c r="A2090" s="2" t="s">
        <v>156</v>
      </c>
      <c r="B2090" s="2" t="s">
        <v>59</v>
      </c>
      <c r="C2090" s="8">
        <v>0</v>
      </c>
      <c r="D2090" s="8">
        <v>0</v>
      </c>
      <c r="E2090" s="9" t="str">
        <f t="shared" si="128"/>
        <v/>
      </c>
      <c r="F2090" s="8">
        <v>0</v>
      </c>
      <c r="G2090" s="8">
        <v>12.5808</v>
      </c>
      <c r="H2090" s="9" t="str">
        <f t="shared" si="129"/>
        <v/>
      </c>
      <c r="I2090" s="8">
        <v>0</v>
      </c>
      <c r="J2090" s="9" t="str">
        <f t="shared" si="130"/>
        <v/>
      </c>
      <c r="K2090" s="8">
        <v>0</v>
      </c>
      <c r="L2090" s="8">
        <v>12.5808</v>
      </c>
      <c r="M2090" s="9" t="str">
        <f t="shared" si="131"/>
        <v/>
      </c>
    </row>
    <row r="2091" spans="1:13" x14ac:dyDescent="0.25">
      <c r="A2091" s="2" t="s">
        <v>156</v>
      </c>
      <c r="B2091" s="2" t="s">
        <v>38</v>
      </c>
      <c r="C2091" s="8">
        <v>0</v>
      </c>
      <c r="D2091" s="8">
        <v>0</v>
      </c>
      <c r="E2091" s="9" t="str">
        <f t="shared" si="128"/>
        <v/>
      </c>
      <c r="F2091" s="8">
        <v>25.1</v>
      </c>
      <c r="G2091" s="8">
        <v>21.274999999999999</v>
      </c>
      <c r="H2091" s="9">
        <f t="shared" si="129"/>
        <v>-0.15239043824701204</v>
      </c>
      <c r="I2091" s="8">
        <v>0</v>
      </c>
      <c r="J2091" s="9" t="str">
        <f t="shared" si="130"/>
        <v/>
      </c>
      <c r="K2091" s="8">
        <v>37.85</v>
      </c>
      <c r="L2091" s="8">
        <v>42.55</v>
      </c>
      <c r="M2091" s="9">
        <f t="shared" si="131"/>
        <v>0.12417437252311747</v>
      </c>
    </row>
    <row r="2092" spans="1:13" x14ac:dyDescent="0.25">
      <c r="A2092" s="2" t="s">
        <v>156</v>
      </c>
      <c r="B2092" s="2" t="s">
        <v>91</v>
      </c>
      <c r="C2092" s="8">
        <v>0</v>
      </c>
      <c r="D2092" s="8">
        <v>0</v>
      </c>
      <c r="E2092" s="9" t="str">
        <f t="shared" si="128"/>
        <v/>
      </c>
      <c r="F2092" s="8">
        <v>0</v>
      </c>
      <c r="G2092" s="8">
        <v>13.665240000000001</v>
      </c>
      <c r="H2092" s="9" t="str">
        <f t="shared" si="129"/>
        <v/>
      </c>
      <c r="I2092" s="8">
        <v>106.70738</v>
      </c>
      <c r="J2092" s="9">
        <f t="shared" si="130"/>
        <v>-0.87193725494900165</v>
      </c>
      <c r="K2092" s="8">
        <v>0</v>
      </c>
      <c r="L2092" s="8">
        <v>213.90277</v>
      </c>
      <c r="M2092" s="9" t="str">
        <f t="shared" si="131"/>
        <v/>
      </c>
    </row>
    <row r="2093" spans="1:13" ht="13" x14ac:dyDescent="0.3">
      <c r="A2093" s="5" t="s">
        <v>156</v>
      </c>
      <c r="B2093" s="5" t="s">
        <v>14</v>
      </c>
      <c r="C2093" s="10">
        <v>0</v>
      </c>
      <c r="D2093" s="10">
        <v>674.37174000000005</v>
      </c>
      <c r="E2093" s="11" t="str">
        <f t="shared" si="128"/>
        <v/>
      </c>
      <c r="F2093" s="10">
        <v>13262.388070000001</v>
      </c>
      <c r="G2093" s="10">
        <v>12944.271640000001</v>
      </c>
      <c r="H2093" s="11">
        <f t="shared" si="129"/>
        <v>-2.3986361153131353E-2</v>
      </c>
      <c r="I2093" s="10">
        <v>19949.154579999999</v>
      </c>
      <c r="J2093" s="11">
        <f t="shared" si="130"/>
        <v>-0.35113683198498724</v>
      </c>
      <c r="K2093" s="10">
        <v>72487.594129999998</v>
      </c>
      <c r="L2093" s="10">
        <v>106442.81767999999</v>
      </c>
      <c r="M2093" s="11">
        <f t="shared" si="131"/>
        <v>0.46842806631303491</v>
      </c>
    </row>
    <row r="2094" spans="1:13" x14ac:dyDescent="0.25">
      <c r="A2094" s="2" t="s">
        <v>157</v>
      </c>
      <c r="B2094" s="2" t="s">
        <v>19</v>
      </c>
      <c r="C2094" s="8">
        <v>0</v>
      </c>
      <c r="D2094" s="8">
        <v>0</v>
      </c>
      <c r="E2094" s="9" t="str">
        <f t="shared" si="128"/>
        <v/>
      </c>
      <c r="F2094" s="8">
        <v>0</v>
      </c>
      <c r="G2094" s="8">
        <v>0</v>
      </c>
      <c r="H2094" s="9" t="str">
        <f t="shared" si="129"/>
        <v/>
      </c>
      <c r="I2094" s="8">
        <v>0</v>
      </c>
      <c r="J2094" s="9" t="str">
        <f t="shared" si="130"/>
        <v/>
      </c>
      <c r="K2094" s="8">
        <v>0</v>
      </c>
      <c r="L2094" s="8">
        <v>0</v>
      </c>
      <c r="M2094" s="9" t="str">
        <f t="shared" si="131"/>
        <v/>
      </c>
    </row>
    <row r="2095" spans="1:13" x14ac:dyDescent="0.25">
      <c r="A2095" s="2" t="s">
        <v>157</v>
      </c>
      <c r="B2095" s="2" t="s">
        <v>16</v>
      </c>
      <c r="C2095" s="8">
        <v>0</v>
      </c>
      <c r="D2095" s="8">
        <v>0</v>
      </c>
      <c r="E2095" s="9" t="str">
        <f t="shared" si="128"/>
        <v/>
      </c>
      <c r="F2095" s="8">
        <v>0</v>
      </c>
      <c r="G2095" s="8">
        <v>23.3675</v>
      </c>
      <c r="H2095" s="9" t="str">
        <f t="shared" si="129"/>
        <v/>
      </c>
      <c r="I2095" s="8">
        <v>0</v>
      </c>
      <c r="J2095" s="9" t="str">
        <f t="shared" si="130"/>
        <v/>
      </c>
      <c r="K2095" s="8">
        <v>0</v>
      </c>
      <c r="L2095" s="8">
        <v>23.3675</v>
      </c>
      <c r="M2095" s="9" t="str">
        <f t="shared" si="131"/>
        <v/>
      </c>
    </row>
    <row r="2096" spans="1:13" x14ac:dyDescent="0.25">
      <c r="A2096" s="2" t="s">
        <v>157</v>
      </c>
      <c r="B2096" s="2" t="s">
        <v>25</v>
      </c>
      <c r="C2096" s="8">
        <v>0</v>
      </c>
      <c r="D2096" s="8">
        <v>0</v>
      </c>
      <c r="E2096" s="9" t="str">
        <f t="shared" si="128"/>
        <v/>
      </c>
      <c r="F2096" s="8">
        <v>19.815380000000001</v>
      </c>
      <c r="G2096" s="8">
        <v>18.919460000000001</v>
      </c>
      <c r="H2096" s="9">
        <f t="shared" si="129"/>
        <v>-4.521336456833025E-2</v>
      </c>
      <c r="I2096" s="8">
        <v>0</v>
      </c>
      <c r="J2096" s="9" t="str">
        <f t="shared" si="130"/>
        <v/>
      </c>
      <c r="K2096" s="8">
        <v>75.951930000000004</v>
      </c>
      <c r="L2096" s="8">
        <v>48.164549999999998</v>
      </c>
      <c r="M2096" s="9">
        <f t="shared" si="131"/>
        <v>-0.36585482422895643</v>
      </c>
    </row>
    <row r="2097" spans="1:13" x14ac:dyDescent="0.25">
      <c r="A2097" s="2" t="s">
        <v>157</v>
      </c>
      <c r="B2097" s="2" t="s">
        <v>10</v>
      </c>
      <c r="C2097" s="8">
        <v>0</v>
      </c>
      <c r="D2097" s="8">
        <v>0</v>
      </c>
      <c r="E2097" s="9" t="str">
        <f t="shared" si="128"/>
        <v/>
      </c>
      <c r="F2097" s="8">
        <v>71.632999999999996</v>
      </c>
      <c r="G2097" s="8">
        <v>4532</v>
      </c>
      <c r="H2097" s="9">
        <f t="shared" si="129"/>
        <v>62.266930046207754</v>
      </c>
      <c r="I2097" s="8">
        <v>0</v>
      </c>
      <c r="J2097" s="9" t="str">
        <f t="shared" si="130"/>
        <v/>
      </c>
      <c r="K2097" s="8">
        <v>2433.1329999999998</v>
      </c>
      <c r="L2097" s="8">
        <v>4532</v>
      </c>
      <c r="M2097" s="9">
        <f t="shared" si="131"/>
        <v>0.86261910055882707</v>
      </c>
    </row>
    <row r="2098" spans="1:13" x14ac:dyDescent="0.25">
      <c r="A2098" s="2" t="s">
        <v>157</v>
      </c>
      <c r="B2098" s="2" t="s">
        <v>11</v>
      </c>
      <c r="C2098" s="8">
        <v>0</v>
      </c>
      <c r="D2098" s="8">
        <v>0</v>
      </c>
      <c r="E2098" s="9" t="str">
        <f t="shared" si="128"/>
        <v/>
      </c>
      <c r="F2098" s="8">
        <v>0</v>
      </c>
      <c r="G2098" s="8">
        <v>13.30125</v>
      </c>
      <c r="H2098" s="9" t="str">
        <f t="shared" si="129"/>
        <v/>
      </c>
      <c r="I2098" s="8">
        <v>8.9441100000000002</v>
      </c>
      <c r="J2098" s="9">
        <f t="shared" si="130"/>
        <v>0.48715187984047592</v>
      </c>
      <c r="K2098" s="8">
        <v>540.05668000000003</v>
      </c>
      <c r="L2098" s="8">
        <v>177.34159</v>
      </c>
      <c r="M2098" s="9">
        <f t="shared" si="131"/>
        <v>-0.67162411545395573</v>
      </c>
    </row>
    <row r="2099" spans="1:13" x14ac:dyDescent="0.25">
      <c r="A2099" s="2" t="s">
        <v>157</v>
      </c>
      <c r="B2099" s="2" t="s">
        <v>27</v>
      </c>
      <c r="C2099" s="8">
        <v>0</v>
      </c>
      <c r="D2099" s="8">
        <v>0</v>
      </c>
      <c r="E2099" s="9" t="str">
        <f t="shared" si="128"/>
        <v/>
      </c>
      <c r="F2099" s="8">
        <v>0</v>
      </c>
      <c r="G2099" s="8">
        <v>0</v>
      </c>
      <c r="H2099" s="9" t="str">
        <f t="shared" si="129"/>
        <v/>
      </c>
      <c r="I2099" s="8">
        <v>0</v>
      </c>
      <c r="J2099" s="9" t="str">
        <f t="shared" si="130"/>
        <v/>
      </c>
      <c r="K2099" s="8">
        <v>2052.1459199999999</v>
      </c>
      <c r="L2099" s="8">
        <v>0</v>
      </c>
      <c r="M2099" s="9">
        <f t="shared" si="131"/>
        <v>-1</v>
      </c>
    </row>
    <row r="2100" spans="1:13" x14ac:dyDescent="0.25">
      <c r="A2100" s="2" t="s">
        <v>157</v>
      </c>
      <c r="B2100" s="2" t="s">
        <v>53</v>
      </c>
      <c r="C2100" s="8">
        <v>0</v>
      </c>
      <c r="D2100" s="8">
        <v>0</v>
      </c>
      <c r="E2100" s="9" t="str">
        <f t="shared" si="128"/>
        <v/>
      </c>
      <c r="F2100" s="8">
        <v>0</v>
      </c>
      <c r="G2100" s="8">
        <v>0</v>
      </c>
      <c r="H2100" s="9" t="str">
        <f t="shared" si="129"/>
        <v/>
      </c>
      <c r="I2100" s="8">
        <v>0</v>
      </c>
      <c r="J2100" s="9" t="str">
        <f t="shared" si="130"/>
        <v/>
      </c>
      <c r="K2100" s="8">
        <v>12.6075</v>
      </c>
      <c r="L2100" s="8">
        <v>0</v>
      </c>
      <c r="M2100" s="9">
        <f t="shared" si="131"/>
        <v>-1</v>
      </c>
    </row>
    <row r="2101" spans="1:13" x14ac:dyDescent="0.25">
      <c r="A2101" s="2" t="s">
        <v>157</v>
      </c>
      <c r="B2101" s="2" t="s">
        <v>12</v>
      </c>
      <c r="C2101" s="8">
        <v>0</v>
      </c>
      <c r="D2101" s="8">
        <v>0</v>
      </c>
      <c r="E2101" s="9" t="str">
        <f t="shared" si="128"/>
        <v/>
      </c>
      <c r="F2101" s="8">
        <v>0</v>
      </c>
      <c r="G2101" s="8">
        <v>0</v>
      </c>
      <c r="H2101" s="9" t="str">
        <f t="shared" si="129"/>
        <v/>
      </c>
      <c r="I2101" s="8">
        <v>0</v>
      </c>
      <c r="J2101" s="9" t="str">
        <f t="shared" si="130"/>
        <v/>
      </c>
      <c r="K2101" s="8">
        <v>38.22</v>
      </c>
      <c r="L2101" s="8">
        <v>0</v>
      </c>
      <c r="M2101" s="9">
        <f t="shared" si="131"/>
        <v>-1</v>
      </c>
    </row>
    <row r="2102" spans="1:13" x14ac:dyDescent="0.25">
      <c r="A2102" s="2" t="s">
        <v>157</v>
      </c>
      <c r="B2102" s="2" t="s">
        <v>13</v>
      </c>
      <c r="C2102" s="8">
        <v>0</v>
      </c>
      <c r="D2102" s="8">
        <v>0</v>
      </c>
      <c r="E2102" s="9" t="str">
        <f t="shared" si="128"/>
        <v/>
      </c>
      <c r="F2102" s="8">
        <v>0</v>
      </c>
      <c r="G2102" s="8">
        <v>0</v>
      </c>
      <c r="H2102" s="9" t="str">
        <f t="shared" si="129"/>
        <v/>
      </c>
      <c r="I2102" s="8">
        <v>0</v>
      </c>
      <c r="J2102" s="9" t="str">
        <f t="shared" si="130"/>
        <v/>
      </c>
      <c r="K2102" s="8">
        <v>0</v>
      </c>
      <c r="L2102" s="8">
        <v>0</v>
      </c>
      <c r="M2102" s="9" t="str">
        <f t="shared" si="131"/>
        <v/>
      </c>
    </row>
    <row r="2103" spans="1:13" x14ac:dyDescent="0.25">
      <c r="A2103" s="2" t="s">
        <v>157</v>
      </c>
      <c r="B2103" s="2" t="s">
        <v>30</v>
      </c>
      <c r="C2103" s="8">
        <v>0</v>
      </c>
      <c r="D2103" s="8">
        <v>0</v>
      </c>
      <c r="E2103" s="9" t="str">
        <f t="shared" si="128"/>
        <v/>
      </c>
      <c r="F2103" s="8">
        <v>99.39</v>
      </c>
      <c r="G2103" s="8">
        <v>0</v>
      </c>
      <c r="H2103" s="9">
        <f t="shared" si="129"/>
        <v>-1</v>
      </c>
      <c r="I2103" s="8">
        <v>0</v>
      </c>
      <c r="J2103" s="9" t="str">
        <f t="shared" si="130"/>
        <v/>
      </c>
      <c r="K2103" s="8">
        <v>260.01254</v>
      </c>
      <c r="L2103" s="8">
        <v>0</v>
      </c>
      <c r="M2103" s="9">
        <f t="shared" si="131"/>
        <v>-1</v>
      </c>
    </row>
    <row r="2104" spans="1:13" ht="13" x14ac:dyDescent="0.3">
      <c r="A2104" s="5" t="s">
        <v>157</v>
      </c>
      <c r="B2104" s="5" t="s">
        <v>14</v>
      </c>
      <c r="C2104" s="10">
        <v>0</v>
      </c>
      <c r="D2104" s="10">
        <v>0</v>
      </c>
      <c r="E2104" s="11" t="str">
        <f t="shared" si="128"/>
        <v/>
      </c>
      <c r="F2104" s="10">
        <v>190.83838</v>
      </c>
      <c r="G2104" s="10">
        <v>4587.5882099999999</v>
      </c>
      <c r="H2104" s="11">
        <f t="shared" si="129"/>
        <v>23.039127821143733</v>
      </c>
      <c r="I2104" s="10">
        <v>8.9441100000000002</v>
      </c>
      <c r="J2104" s="11">
        <f t="shared" si="130"/>
        <v>511.91723938994483</v>
      </c>
      <c r="K2104" s="10">
        <v>5412.1275699999997</v>
      </c>
      <c r="L2104" s="10">
        <v>4780.8736399999998</v>
      </c>
      <c r="M2104" s="11">
        <f t="shared" si="131"/>
        <v>-0.11663692731470476</v>
      </c>
    </row>
    <row r="2105" spans="1:13" x14ac:dyDescent="0.25">
      <c r="A2105" s="2" t="s">
        <v>158</v>
      </c>
      <c r="B2105" s="2" t="s">
        <v>19</v>
      </c>
      <c r="C2105" s="8">
        <v>0</v>
      </c>
      <c r="D2105" s="8">
        <v>13.22939</v>
      </c>
      <c r="E2105" s="9" t="str">
        <f t="shared" si="128"/>
        <v/>
      </c>
      <c r="F2105" s="8">
        <v>485.03088000000002</v>
      </c>
      <c r="G2105" s="8">
        <v>170.97555</v>
      </c>
      <c r="H2105" s="9">
        <f t="shared" si="129"/>
        <v>-0.64749553677901917</v>
      </c>
      <c r="I2105" s="8">
        <v>712.75256999999999</v>
      </c>
      <c r="J2105" s="9">
        <f t="shared" si="130"/>
        <v>-0.76011934969241857</v>
      </c>
      <c r="K2105" s="8">
        <v>1927.64438</v>
      </c>
      <c r="L2105" s="8">
        <v>1138.92688</v>
      </c>
      <c r="M2105" s="9">
        <f t="shared" si="131"/>
        <v>-0.40916131013750578</v>
      </c>
    </row>
    <row r="2106" spans="1:13" x14ac:dyDescent="0.25">
      <c r="A2106" s="2" t="s">
        <v>158</v>
      </c>
      <c r="B2106" s="2" t="s">
        <v>42</v>
      </c>
      <c r="C2106" s="8">
        <v>0</v>
      </c>
      <c r="D2106" s="8">
        <v>0</v>
      </c>
      <c r="E2106" s="9" t="str">
        <f t="shared" si="128"/>
        <v/>
      </c>
      <c r="F2106" s="8">
        <v>1391.8604700000001</v>
      </c>
      <c r="G2106" s="8">
        <v>54.55883</v>
      </c>
      <c r="H2106" s="9">
        <f t="shared" si="129"/>
        <v>-0.96080150907655282</v>
      </c>
      <c r="I2106" s="8">
        <v>104.30741999999999</v>
      </c>
      <c r="J2106" s="9">
        <f t="shared" si="130"/>
        <v>-0.47694200470110371</v>
      </c>
      <c r="K2106" s="8">
        <v>2600.3582099999999</v>
      </c>
      <c r="L2106" s="8">
        <v>158.86625000000001</v>
      </c>
      <c r="M2106" s="9">
        <f t="shared" si="131"/>
        <v>-0.93890601326038081</v>
      </c>
    </row>
    <row r="2107" spans="1:13" x14ac:dyDescent="0.25">
      <c r="A2107" s="2" t="s">
        <v>158</v>
      </c>
      <c r="B2107" s="2" t="s">
        <v>20</v>
      </c>
      <c r="C2107" s="8">
        <v>0</v>
      </c>
      <c r="D2107" s="8">
        <v>0</v>
      </c>
      <c r="E2107" s="9" t="str">
        <f t="shared" si="128"/>
        <v/>
      </c>
      <c r="F2107" s="8">
        <v>0</v>
      </c>
      <c r="G2107" s="8">
        <v>0</v>
      </c>
      <c r="H2107" s="9" t="str">
        <f t="shared" si="129"/>
        <v/>
      </c>
      <c r="I2107" s="8">
        <v>0</v>
      </c>
      <c r="J2107" s="9" t="str">
        <f t="shared" si="130"/>
        <v/>
      </c>
      <c r="K2107" s="8">
        <v>0</v>
      </c>
      <c r="L2107" s="8">
        <v>0</v>
      </c>
      <c r="M2107" s="9" t="str">
        <f t="shared" si="131"/>
        <v/>
      </c>
    </row>
    <row r="2108" spans="1:13" x14ac:dyDescent="0.25">
      <c r="A2108" s="2" t="s">
        <v>158</v>
      </c>
      <c r="B2108" s="2" t="s">
        <v>16</v>
      </c>
      <c r="C2108" s="8">
        <v>0</v>
      </c>
      <c r="D2108" s="8">
        <v>0</v>
      </c>
      <c r="E2108" s="9" t="str">
        <f t="shared" si="128"/>
        <v/>
      </c>
      <c r="F2108" s="8">
        <v>1622.8397199999999</v>
      </c>
      <c r="G2108" s="8">
        <v>168.22842</v>
      </c>
      <c r="H2108" s="9">
        <f t="shared" si="129"/>
        <v>-0.89633700856175746</v>
      </c>
      <c r="I2108" s="8">
        <v>359.62603999999999</v>
      </c>
      <c r="J2108" s="9">
        <f t="shared" si="130"/>
        <v>-0.53221290649587005</v>
      </c>
      <c r="K2108" s="8">
        <v>2248.6584499999999</v>
      </c>
      <c r="L2108" s="8">
        <v>763.68012999999996</v>
      </c>
      <c r="M2108" s="9">
        <f t="shared" si="131"/>
        <v>-0.66038411480409576</v>
      </c>
    </row>
    <row r="2109" spans="1:13" x14ac:dyDescent="0.25">
      <c r="A2109" s="2" t="s">
        <v>158</v>
      </c>
      <c r="B2109" s="2" t="s">
        <v>8</v>
      </c>
      <c r="C2109" s="8">
        <v>0</v>
      </c>
      <c r="D2109" s="8">
        <v>0</v>
      </c>
      <c r="E2109" s="9" t="str">
        <f t="shared" si="128"/>
        <v/>
      </c>
      <c r="F2109" s="8">
        <v>14.234999999999999</v>
      </c>
      <c r="G2109" s="8">
        <v>28.338660000000001</v>
      </c>
      <c r="H2109" s="9">
        <f t="shared" si="129"/>
        <v>0.99077344573235004</v>
      </c>
      <c r="I2109" s="8">
        <v>38.45055</v>
      </c>
      <c r="J2109" s="9">
        <f t="shared" si="130"/>
        <v>-0.26298427460725526</v>
      </c>
      <c r="K2109" s="8">
        <v>48.500279999999997</v>
      </c>
      <c r="L2109" s="8">
        <v>205.58148</v>
      </c>
      <c r="M2109" s="9">
        <f t="shared" si="131"/>
        <v>3.2387689308185443</v>
      </c>
    </row>
    <row r="2110" spans="1:13" x14ac:dyDescent="0.25">
      <c r="A2110" s="2" t="s">
        <v>158</v>
      </c>
      <c r="B2110" s="2" t="s">
        <v>67</v>
      </c>
      <c r="C2110" s="8">
        <v>0</v>
      </c>
      <c r="D2110" s="8">
        <v>0</v>
      </c>
      <c r="E2110" s="9" t="str">
        <f t="shared" si="128"/>
        <v/>
      </c>
      <c r="F2110" s="8">
        <v>0</v>
      </c>
      <c r="G2110" s="8">
        <v>0</v>
      </c>
      <c r="H2110" s="9" t="str">
        <f t="shared" si="129"/>
        <v/>
      </c>
      <c r="I2110" s="8">
        <v>341.32267999999999</v>
      </c>
      <c r="J2110" s="9">
        <f t="shared" si="130"/>
        <v>-1</v>
      </c>
      <c r="K2110" s="8">
        <v>0</v>
      </c>
      <c r="L2110" s="8">
        <v>341.32267999999999</v>
      </c>
      <c r="M2110" s="9" t="str">
        <f t="shared" si="131"/>
        <v/>
      </c>
    </row>
    <row r="2111" spans="1:13" x14ac:dyDescent="0.25">
      <c r="A2111" s="2" t="s">
        <v>158</v>
      </c>
      <c r="B2111" s="2" t="s">
        <v>44</v>
      </c>
      <c r="C2111" s="8">
        <v>0</v>
      </c>
      <c r="D2111" s="8">
        <v>0</v>
      </c>
      <c r="E2111" s="9" t="str">
        <f t="shared" si="128"/>
        <v/>
      </c>
      <c r="F2111" s="8">
        <v>0</v>
      </c>
      <c r="G2111" s="8">
        <v>0</v>
      </c>
      <c r="H2111" s="9" t="str">
        <f t="shared" si="129"/>
        <v/>
      </c>
      <c r="I2111" s="8">
        <v>0</v>
      </c>
      <c r="J2111" s="9" t="str">
        <f t="shared" si="130"/>
        <v/>
      </c>
      <c r="K2111" s="8">
        <v>20.089079999999999</v>
      </c>
      <c r="L2111" s="8">
        <v>8.7941599999999998</v>
      </c>
      <c r="M2111" s="9">
        <f t="shared" si="131"/>
        <v>-0.56224177513355511</v>
      </c>
    </row>
    <row r="2112" spans="1:13" x14ac:dyDescent="0.25">
      <c r="A2112" s="2" t="s">
        <v>158</v>
      </c>
      <c r="B2112" s="2" t="s">
        <v>22</v>
      </c>
      <c r="C2112" s="8">
        <v>0</v>
      </c>
      <c r="D2112" s="8">
        <v>0</v>
      </c>
      <c r="E2112" s="9" t="str">
        <f t="shared" si="128"/>
        <v/>
      </c>
      <c r="F2112" s="8">
        <v>0</v>
      </c>
      <c r="G2112" s="8">
        <v>1.9397599999999999</v>
      </c>
      <c r="H2112" s="9" t="str">
        <f t="shared" si="129"/>
        <v/>
      </c>
      <c r="I2112" s="8">
        <v>0</v>
      </c>
      <c r="J2112" s="9" t="str">
        <f t="shared" si="130"/>
        <v/>
      </c>
      <c r="K2112" s="8">
        <v>686.31754999999998</v>
      </c>
      <c r="L2112" s="8">
        <v>9.4206900000000005</v>
      </c>
      <c r="M2112" s="9">
        <f t="shared" si="131"/>
        <v>-0.98627356972002245</v>
      </c>
    </row>
    <row r="2113" spans="1:13" x14ac:dyDescent="0.25">
      <c r="A2113" s="2" t="s">
        <v>158</v>
      </c>
      <c r="B2113" s="2" t="s">
        <v>69</v>
      </c>
      <c r="C2113" s="8">
        <v>0</v>
      </c>
      <c r="D2113" s="8">
        <v>0</v>
      </c>
      <c r="E2113" s="9" t="str">
        <f t="shared" si="128"/>
        <v/>
      </c>
      <c r="F2113" s="8">
        <v>0</v>
      </c>
      <c r="G2113" s="8">
        <v>0</v>
      </c>
      <c r="H2113" s="9" t="str">
        <f t="shared" si="129"/>
        <v/>
      </c>
      <c r="I2113" s="8">
        <v>0</v>
      </c>
      <c r="J2113" s="9" t="str">
        <f t="shared" si="130"/>
        <v/>
      </c>
      <c r="K2113" s="8">
        <v>0</v>
      </c>
      <c r="L2113" s="8">
        <v>0</v>
      </c>
      <c r="M2113" s="9" t="str">
        <f t="shared" si="131"/>
        <v/>
      </c>
    </row>
    <row r="2114" spans="1:13" x14ac:dyDescent="0.25">
      <c r="A2114" s="2" t="s">
        <v>158</v>
      </c>
      <c r="B2114" s="2" t="s">
        <v>45</v>
      </c>
      <c r="C2114" s="8">
        <v>0</v>
      </c>
      <c r="D2114" s="8">
        <v>0</v>
      </c>
      <c r="E2114" s="9" t="str">
        <f t="shared" si="128"/>
        <v/>
      </c>
      <c r="F2114" s="8">
        <v>0</v>
      </c>
      <c r="G2114" s="8">
        <v>0</v>
      </c>
      <c r="H2114" s="9" t="str">
        <f t="shared" si="129"/>
        <v/>
      </c>
      <c r="I2114" s="8">
        <v>14.758850000000001</v>
      </c>
      <c r="J2114" s="9">
        <f t="shared" si="130"/>
        <v>-1</v>
      </c>
      <c r="K2114" s="8">
        <v>0</v>
      </c>
      <c r="L2114" s="8">
        <v>89.480980000000002</v>
      </c>
      <c r="M2114" s="9" t="str">
        <f t="shared" si="131"/>
        <v/>
      </c>
    </row>
    <row r="2115" spans="1:13" x14ac:dyDescent="0.25">
      <c r="A2115" s="2" t="s">
        <v>158</v>
      </c>
      <c r="B2115" s="2" t="s">
        <v>23</v>
      </c>
      <c r="C2115" s="8">
        <v>0</v>
      </c>
      <c r="D2115" s="8">
        <v>0</v>
      </c>
      <c r="E2115" s="9" t="str">
        <f t="shared" si="128"/>
        <v/>
      </c>
      <c r="F2115" s="8">
        <v>0</v>
      </c>
      <c r="G2115" s="8">
        <v>0</v>
      </c>
      <c r="H2115" s="9" t="str">
        <f t="shared" si="129"/>
        <v/>
      </c>
      <c r="I2115" s="8">
        <v>1.21933</v>
      </c>
      <c r="J2115" s="9">
        <f t="shared" si="130"/>
        <v>-1</v>
      </c>
      <c r="K2115" s="8">
        <v>0</v>
      </c>
      <c r="L2115" s="8">
        <v>1.57979</v>
      </c>
      <c r="M2115" s="9" t="str">
        <f t="shared" si="131"/>
        <v/>
      </c>
    </row>
    <row r="2116" spans="1:13" x14ac:dyDescent="0.25">
      <c r="A2116" s="2" t="s">
        <v>158</v>
      </c>
      <c r="B2116" s="2" t="s">
        <v>9</v>
      </c>
      <c r="C2116" s="8">
        <v>0</v>
      </c>
      <c r="D2116" s="8">
        <v>15.374790000000001</v>
      </c>
      <c r="E2116" s="9" t="str">
        <f t="shared" si="128"/>
        <v/>
      </c>
      <c r="F2116" s="8">
        <v>218.95283000000001</v>
      </c>
      <c r="G2116" s="8">
        <v>504.38468999999998</v>
      </c>
      <c r="H2116" s="9">
        <f t="shared" si="129"/>
        <v>1.3036226113176976</v>
      </c>
      <c r="I2116" s="8">
        <v>917.89849000000004</v>
      </c>
      <c r="J2116" s="9">
        <f t="shared" si="130"/>
        <v>-0.45050057768370444</v>
      </c>
      <c r="K2116" s="8">
        <v>1102.92543</v>
      </c>
      <c r="L2116" s="8">
        <v>3264.9569799999999</v>
      </c>
      <c r="M2116" s="9">
        <f t="shared" si="131"/>
        <v>1.9602699250483324</v>
      </c>
    </row>
    <row r="2117" spans="1:13" x14ac:dyDescent="0.25">
      <c r="A2117" s="2" t="s">
        <v>158</v>
      </c>
      <c r="B2117" s="2" t="s">
        <v>25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0</v>
      </c>
      <c r="G2117" s="8">
        <v>25.791180000000001</v>
      </c>
      <c r="H2117" s="9" t="str">
        <f t="shared" ref="H2117:H2180" si="133">IF(F2117=0,"",(G2117/F2117-1))</f>
        <v/>
      </c>
      <c r="I2117" s="8">
        <v>218.77243000000001</v>
      </c>
      <c r="J2117" s="9">
        <f t="shared" ref="J2117:J2180" si="134">IF(I2117=0,"",(G2117/I2117-1))</f>
        <v>-0.88210955100695276</v>
      </c>
      <c r="K2117" s="8">
        <v>230.17213000000001</v>
      </c>
      <c r="L2117" s="8">
        <v>635.28782000000001</v>
      </c>
      <c r="M2117" s="9">
        <f t="shared" ref="M2117:M2180" si="135">IF(K2117=0,"",(L2117/K2117-1))</f>
        <v>1.7600553550944675</v>
      </c>
    </row>
    <row r="2118" spans="1:13" x14ac:dyDescent="0.25">
      <c r="A2118" s="2" t="s">
        <v>158</v>
      </c>
      <c r="B2118" s="2" t="s">
        <v>26</v>
      </c>
      <c r="C2118" s="8">
        <v>0</v>
      </c>
      <c r="D2118" s="8">
        <v>0</v>
      </c>
      <c r="E2118" s="9" t="str">
        <f t="shared" si="132"/>
        <v/>
      </c>
      <c r="F2118" s="8">
        <v>0</v>
      </c>
      <c r="G2118" s="8">
        <v>0</v>
      </c>
      <c r="H2118" s="9" t="str">
        <f t="shared" si="133"/>
        <v/>
      </c>
      <c r="I2118" s="8">
        <v>0</v>
      </c>
      <c r="J2118" s="9" t="str">
        <f t="shared" si="134"/>
        <v/>
      </c>
      <c r="K2118" s="8">
        <v>0</v>
      </c>
      <c r="L2118" s="8">
        <v>0</v>
      </c>
      <c r="M2118" s="9" t="str">
        <f t="shared" si="135"/>
        <v/>
      </c>
    </row>
    <row r="2119" spans="1:13" x14ac:dyDescent="0.25">
      <c r="A2119" s="2" t="s">
        <v>158</v>
      </c>
      <c r="B2119" s="2" t="s">
        <v>74</v>
      </c>
      <c r="C2119" s="8">
        <v>0</v>
      </c>
      <c r="D2119" s="8">
        <v>0</v>
      </c>
      <c r="E2119" s="9" t="str">
        <f t="shared" si="132"/>
        <v/>
      </c>
      <c r="F2119" s="8">
        <v>0</v>
      </c>
      <c r="G2119" s="8">
        <v>0</v>
      </c>
      <c r="H2119" s="9" t="str">
        <f t="shared" si="133"/>
        <v/>
      </c>
      <c r="I2119" s="8">
        <v>55.702919999999999</v>
      </c>
      <c r="J2119" s="9">
        <f t="shared" si="134"/>
        <v>-1</v>
      </c>
      <c r="K2119" s="8">
        <v>0</v>
      </c>
      <c r="L2119" s="8">
        <v>55.702919999999999</v>
      </c>
      <c r="M2119" s="9" t="str">
        <f t="shared" si="135"/>
        <v/>
      </c>
    </row>
    <row r="2120" spans="1:13" x14ac:dyDescent="0.25">
      <c r="A2120" s="2" t="s">
        <v>158</v>
      </c>
      <c r="B2120" s="2" t="s">
        <v>48</v>
      </c>
      <c r="C2120" s="8">
        <v>0</v>
      </c>
      <c r="D2120" s="8">
        <v>0</v>
      </c>
      <c r="E2120" s="9" t="str">
        <f t="shared" si="132"/>
        <v/>
      </c>
      <c r="F2120" s="8">
        <v>0</v>
      </c>
      <c r="G2120" s="8">
        <v>0</v>
      </c>
      <c r="H2120" s="9" t="str">
        <f t="shared" si="133"/>
        <v/>
      </c>
      <c r="I2120" s="8">
        <v>36.02872</v>
      </c>
      <c r="J2120" s="9">
        <f t="shared" si="134"/>
        <v>-1</v>
      </c>
      <c r="K2120" s="8">
        <v>0</v>
      </c>
      <c r="L2120" s="8">
        <v>36.02872</v>
      </c>
      <c r="M2120" s="9" t="str">
        <f t="shared" si="135"/>
        <v/>
      </c>
    </row>
    <row r="2121" spans="1:13" x14ac:dyDescent="0.25">
      <c r="A2121" s="2" t="s">
        <v>158</v>
      </c>
      <c r="B2121" s="2" t="s">
        <v>50</v>
      </c>
      <c r="C2121" s="8">
        <v>0</v>
      </c>
      <c r="D2121" s="8">
        <v>0</v>
      </c>
      <c r="E2121" s="9" t="str">
        <f t="shared" si="132"/>
        <v/>
      </c>
      <c r="F2121" s="8">
        <v>0</v>
      </c>
      <c r="G2121" s="8">
        <v>0</v>
      </c>
      <c r="H2121" s="9" t="str">
        <f t="shared" si="133"/>
        <v/>
      </c>
      <c r="I2121" s="8">
        <v>17.69839</v>
      </c>
      <c r="J2121" s="9">
        <f t="shared" si="134"/>
        <v>-1</v>
      </c>
      <c r="K2121" s="8">
        <v>0</v>
      </c>
      <c r="L2121" s="8">
        <v>17.69839</v>
      </c>
      <c r="M2121" s="9" t="str">
        <f t="shared" si="135"/>
        <v/>
      </c>
    </row>
    <row r="2122" spans="1:13" x14ac:dyDescent="0.25">
      <c r="A2122" s="2" t="s">
        <v>158</v>
      </c>
      <c r="B2122" s="2" t="s">
        <v>10</v>
      </c>
      <c r="C2122" s="8">
        <v>0</v>
      </c>
      <c r="D2122" s="8">
        <v>0</v>
      </c>
      <c r="E2122" s="9" t="str">
        <f t="shared" si="132"/>
        <v/>
      </c>
      <c r="F2122" s="8">
        <v>218.86976999999999</v>
      </c>
      <c r="G2122" s="8">
        <v>74.61636</v>
      </c>
      <c r="H2122" s="9">
        <f t="shared" si="133"/>
        <v>-0.65908329871228899</v>
      </c>
      <c r="I2122" s="8">
        <v>813.11758999999995</v>
      </c>
      <c r="J2122" s="9">
        <f t="shared" si="134"/>
        <v>-0.90823423214839072</v>
      </c>
      <c r="K2122" s="8">
        <v>499.55750999999998</v>
      </c>
      <c r="L2122" s="8">
        <v>1384.20162</v>
      </c>
      <c r="M2122" s="9">
        <f t="shared" si="135"/>
        <v>1.7708553916044623</v>
      </c>
    </row>
    <row r="2123" spans="1:13" x14ac:dyDescent="0.25">
      <c r="A2123" s="2" t="s">
        <v>158</v>
      </c>
      <c r="B2123" s="2" t="s">
        <v>76</v>
      </c>
      <c r="C2123" s="8">
        <v>0</v>
      </c>
      <c r="D2123" s="8">
        <v>0</v>
      </c>
      <c r="E2123" s="9" t="str">
        <f t="shared" si="132"/>
        <v/>
      </c>
      <c r="F2123" s="8">
        <v>0</v>
      </c>
      <c r="G2123" s="8">
        <v>0</v>
      </c>
      <c r="H2123" s="9" t="str">
        <f t="shared" si="133"/>
        <v/>
      </c>
      <c r="I2123" s="8">
        <v>0</v>
      </c>
      <c r="J2123" s="9" t="str">
        <f t="shared" si="134"/>
        <v/>
      </c>
      <c r="K2123" s="8">
        <v>0</v>
      </c>
      <c r="L2123" s="8">
        <v>0</v>
      </c>
      <c r="M2123" s="9" t="str">
        <f t="shared" si="135"/>
        <v/>
      </c>
    </row>
    <row r="2124" spans="1:13" x14ac:dyDescent="0.25">
      <c r="A2124" s="2" t="s">
        <v>158</v>
      </c>
      <c r="B2124" s="2" t="s">
        <v>17</v>
      </c>
      <c r="C2124" s="8">
        <v>0</v>
      </c>
      <c r="D2124" s="8">
        <v>0</v>
      </c>
      <c r="E2124" s="9" t="str">
        <f t="shared" si="132"/>
        <v/>
      </c>
      <c r="F2124" s="8">
        <v>0</v>
      </c>
      <c r="G2124" s="8">
        <v>0</v>
      </c>
      <c r="H2124" s="9" t="str">
        <f t="shared" si="133"/>
        <v/>
      </c>
      <c r="I2124" s="8">
        <v>0</v>
      </c>
      <c r="J2124" s="9" t="str">
        <f t="shared" si="134"/>
        <v/>
      </c>
      <c r="K2124" s="8">
        <v>28.709199999999999</v>
      </c>
      <c r="L2124" s="8">
        <v>20.993729999999999</v>
      </c>
      <c r="M2124" s="9">
        <f t="shared" si="135"/>
        <v>-0.26874555891491225</v>
      </c>
    </row>
    <row r="2125" spans="1:13" x14ac:dyDescent="0.25">
      <c r="A2125" s="2" t="s">
        <v>158</v>
      </c>
      <c r="B2125" s="2" t="s">
        <v>52</v>
      </c>
      <c r="C2125" s="8">
        <v>0</v>
      </c>
      <c r="D2125" s="8">
        <v>0</v>
      </c>
      <c r="E2125" s="9" t="str">
        <f t="shared" si="132"/>
        <v/>
      </c>
      <c r="F2125" s="8">
        <v>12.92765</v>
      </c>
      <c r="G2125" s="8">
        <v>0</v>
      </c>
      <c r="H2125" s="9">
        <f t="shared" si="133"/>
        <v>-1</v>
      </c>
      <c r="I2125" s="8">
        <v>0</v>
      </c>
      <c r="J2125" s="9" t="str">
        <f t="shared" si="134"/>
        <v/>
      </c>
      <c r="K2125" s="8">
        <v>27.254200000000001</v>
      </c>
      <c r="L2125" s="8">
        <v>0</v>
      </c>
      <c r="M2125" s="9">
        <f t="shared" si="135"/>
        <v>-1</v>
      </c>
    </row>
    <row r="2126" spans="1:13" x14ac:dyDescent="0.25">
      <c r="A2126" s="2" t="s">
        <v>158</v>
      </c>
      <c r="B2126" s="2" t="s">
        <v>11</v>
      </c>
      <c r="C2126" s="8">
        <v>0</v>
      </c>
      <c r="D2126" s="8">
        <v>66.266480000000001</v>
      </c>
      <c r="E2126" s="9" t="str">
        <f t="shared" si="132"/>
        <v/>
      </c>
      <c r="F2126" s="8">
        <v>5166.5649400000002</v>
      </c>
      <c r="G2126" s="8">
        <v>10013.78939</v>
      </c>
      <c r="H2126" s="9">
        <f t="shared" si="133"/>
        <v>0.93819094626535349</v>
      </c>
      <c r="I2126" s="8">
        <v>9865.2466899999999</v>
      </c>
      <c r="J2126" s="9">
        <f t="shared" si="134"/>
        <v>1.5057170354449534E-2</v>
      </c>
      <c r="K2126" s="8">
        <v>27166.237450000001</v>
      </c>
      <c r="L2126" s="8">
        <v>41801.06755</v>
      </c>
      <c r="M2126" s="9">
        <f t="shared" si="135"/>
        <v>0.53871391380332656</v>
      </c>
    </row>
    <row r="2127" spans="1:13" x14ac:dyDescent="0.25">
      <c r="A2127" s="2" t="s">
        <v>158</v>
      </c>
      <c r="B2127" s="2" t="s">
        <v>27</v>
      </c>
      <c r="C2127" s="8">
        <v>0</v>
      </c>
      <c r="D2127" s="8">
        <v>0</v>
      </c>
      <c r="E2127" s="9" t="str">
        <f t="shared" si="132"/>
        <v/>
      </c>
      <c r="F2127" s="8">
        <v>239.23067</v>
      </c>
      <c r="G2127" s="8">
        <v>190.61511999999999</v>
      </c>
      <c r="H2127" s="9">
        <f t="shared" si="133"/>
        <v>-0.20321620969418352</v>
      </c>
      <c r="I2127" s="8">
        <v>371.43261999999999</v>
      </c>
      <c r="J2127" s="9">
        <f t="shared" si="134"/>
        <v>-0.48681103991351116</v>
      </c>
      <c r="K2127" s="8">
        <v>1194.13797</v>
      </c>
      <c r="L2127" s="8">
        <v>1411.5364300000001</v>
      </c>
      <c r="M2127" s="9">
        <f t="shared" si="135"/>
        <v>0.18205472521738852</v>
      </c>
    </row>
    <row r="2128" spans="1:13" x14ac:dyDescent="0.25">
      <c r="A2128" s="2" t="s">
        <v>158</v>
      </c>
      <c r="B2128" s="2" t="s">
        <v>12</v>
      </c>
      <c r="C2128" s="8">
        <v>0</v>
      </c>
      <c r="D2128" s="8">
        <v>0</v>
      </c>
      <c r="E2128" s="9" t="str">
        <f t="shared" si="132"/>
        <v/>
      </c>
      <c r="F2128" s="8">
        <v>265.98318999999998</v>
      </c>
      <c r="G2128" s="8">
        <v>405.29435999999998</v>
      </c>
      <c r="H2128" s="9">
        <f t="shared" si="133"/>
        <v>0.52375930223259592</v>
      </c>
      <c r="I2128" s="8">
        <v>242.79285999999999</v>
      </c>
      <c r="J2128" s="9">
        <f t="shared" si="134"/>
        <v>0.66930098356269618</v>
      </c>
      <c r="K2128" s="8">
        <v>1049.2295300000001</v>
      </c>
      <c r="L2128" s="8">
        <v>1368.2873300000001</v>
      </c>
      <c r="M2128" s="9">
        <f t="shared" si="135"/>
        <v>0.30408770519449635</v>
      </c>
    </row>
    <row r="2129" spans="1:13" x14ac:dyDescent="0.25">
      <c r="A2129" s="2" t="s">
        <v>158</v>
      </c>
      <c r="B2129" s="2" t="s">
        <v>64</v>
      </c>
      <c r="C2129" s="8">
        <v>0</v>
      </c>
      <c r="D2129" s="8">
        <v>0</v>
      </c>
      <c r="E2129" s="9" t="str">
        <f t="shared" si="132"/>
        <v/>
      </c>
      <c r="F2129" s="8">
        <v>928.00165000000004</v>
      </c>
      <c r="G2129" s="8">
        <v>209.11562000000001</v>
      </c>
      <c r="H2129" s="9">
        <f t="shared" si="133"/>
        <v>-0.77466029289926364</v>
      </c>
      <c r="I2129" s="8">
        <v>100.85836</v>
      </c>
      <c r="J2129" s="9">
        <f t="shared" si="134"/>
        <v>1.0733593130009251</v>
      </c>
      <c r="K2129" s="8">
        <v>2755.6498999999999</v>
      </c>
      <c r="L2129" s="8">
        <v>872.19924000000003</v>
      </c>
      <c r="M2129" s="9">
        <f t="shared" si="135"/>
        <v>-0.68348691900230141</v>
      </c>
    </row>
    <row r="2130" spans="1:13" x14ac:dyDescent="0.25">
      <c r="A2130" s="2" t="s">
        <v>158</v>
      </c>
      <c r="B2130" s="2" t="s">
        <v>29</v>
      </c>
      <c r="C2130" s="8">
        <v>0</v>
      </c>
      <c r="D2130" s="8">
        <v>0</v>
      </c>
      <c r="E2130" s="9" t="str">
        <f t="shared" si="132"/>
        <v/>
      </c>
      <c r="F2130" s="8">
        <v>19.662240000000001</v>
      </c>
      <c r="G2130" s="8">
        <v>4.3729399999999998</v>
      </c>
      <c r="H2130" s="9">
        <f t="shared" si="133"/>
        <v>-0.77759705913466626</v>
      </c>
      <c r="I2130" s="8">
        <v>19.485299999999999</v>
      </c>
      <c r="J2130" s="9">
        <f t="shared" si="134"/>
        <v>-0.77557748661811721</v>
      </c>
      <c r="K2130" s="8">
        <v>88.53904</v>
      </c>
      <c r="L2130" s="8">
        <v>124.24139</v>
      </c>
      <c r="M2130" s="9">
        <f t="shared" si="135"/>
        <v>0.40323850360247859</v>
      </c>
    </row>
    <row r="2131" spans="1:13" x14ac:dyDescent="0.25">
      <c r="A2131" s="2" t="s">
        <v>158</v>
      </c>
      <c r="B2131" s="2" t="s">
        <v>13</v>
      </c>
      <c r="C2131" s="8">
        <v>0</v>
      </c>
      <c r="D2131" s="8">
        <v>0</v>
      </c>
      <c r="E2131" s="9" t="str">
        <f t="shared" si="132"/>
        <v/>
      </c>
      <c r="F2131" s="8">
        <v>208.62734</v>
      </c>
      <c r="G2131" s="8">
        <v>300.94117999999997</v>
      </c>
      <c r="H2131" s="9">
        <f t="shared" si="133"/>
        <v>0.44248198726015464</v>
      </c>
      <c r="I2131" s="8">
        <v>377.14118000000002</v>
      </c>
      <c r="J2131" s="9">
        <f t="shared" si="134"/>
        <v>-0.20204635303946406</v>
      </c>
      <c r="K2131" s="8">
        <v>890.67506000000003</v>
      </c>
      <c r="L2131" s="8">
        <v>1364.8690899999999</v>
      </c>
      <c r="M2131" s="9">
        <f t="shared" si="135"/>
        <v>0.53239845965822807</v>
      </c>
    </row>
    <row r="2132" spans="1:13" x14ac:dyDescent="0.25">
      <c r="A2132" s="2" t="s">
        <v>158</v>
      </c>
      <c r="B2132" s="2" t="s">
        <v>30</v>
      </c>
      <c r="C2132" s="8">
        <v>0</v>
      </c>
      <c r="D2132" s="8">
        <v>0</v>
      </c>
      <c r="E2132" s="9" t="str">
        <f t="shared" si="132"/>
        <v/>
      </c>
      <c r="F2132" s="8">
        <v>40.377119999999998</v>
      </c>
      <c r="G2132" s="8">
        <v>109.3468</v>
      </c>
      <c r="H2132" s="9">
        <f t="shared" si="133"/>
        <v>1.7081376779720796</v>
      </c>
      <c r="I2132" s="8">
        <v>16.930620000000001</v>
      </c>
      <c r="J2132" s="9">
        <f t="shared" si="134"/>
        <v>5.4585230783042791</v>
      </c>
      <c r="K2132" s="8">
        <v>136.60991000000001</v>
      </c>
      <c r="L2132" s="8">
        <v>332.95794999999998</v>
      </c>
      <c r="M2132" s="9">
        <f t="shared" si="135"/>
        <v>1.4372898715766662</v>
      </c>
    </row>
    <row r="2133" spans="1:13" x14ac:dyDescent="0.25">
      <c r="A2133" s="2" t="s">
        <v>158</v>
      </c>
      <c r="B2133" s="2" t="s">
        <v>82</v>
      </c>
      <c r="C2133" s="8">
        <v>0</v>
      </c>
      <c r="D2133" s="8">
        <v>0</v>
      </c>
      <c r="E2133" s="9" t="str">
        <f t="shared" si="132"/>
        <v/>
      </c>
      <c r="F2133" s="8">
        <v>0</v>
      </c>
      <c r="G2133" s="8">
        <v>0</v>
      </c>
      <c r="H2133" s="9" t="str">
        <f t="shared" si="133"/>
        <v/>
      </c>
      <c r="I2133" s="8">
        <v>0</v>
      </c>
      <c r="J2133" s="9" t="str">
        <f t="shared" si="134"/>
        <v/>
      </c>
      <c r="K2133" s="8">
        <v>0</v>
      </c>
      <c r="L2133" s="8">
        <v>0</v>
      </c>
      <c r="M2133" s="9" t="str">
        <f t="shared" si="135"/>
        <v/>
      </c>
    </row>
    <row r="2134" spans="1:13" x14ac:dyDescent="0.25">
      <c r="A2134" s="2" t="s">
        <v>158</v>
      </c>
      <c r="B2134" s="2" t="s">
        <v>54</v>
      </c>
      <c r="C2134" s="8">
        <v>0</v>
      </c>
      <c r="D2134" s="8">
        <v>0</v>
      </c>
      <c r="E2134" s="9" t="str">
        <f t="shared" si="132"/>
        <v/>
      </c>
      <c r="F2134" s="8">
        <v>0</v>
      </c>
      <c r="G2134" s="8">
        <v>0</v>
      </c>
      <c r="H2134" s="9" t="str">
        <f t="shared" si="133"/>
        <v/>
      </c>
      <c r="I2134" s="8">
        <v>0</v>
      </c>
      <c r="J2134" s="9" t="str">
        <f t="shared" si="134"/>
        <v/>
      </c>
      <c r="K2134" s="8">
        <v>0</v>
      </c>
      <c r="L2134" s="8">
        <v>0</v>
      </c>
      <c r="M2134" s="9" t="str">
        <f t="shared" si="135"/>
        <v/>
      </c>
    </row>
    <row r="2135" spans="1:13" x14ac:dyDescent="0.25">
      <c r="A2135" s="2" t="s">
        <v>158</v>
      </c>
      <c r="B2135" s="2" t="s">
        <v>31</v>
      </c>
      <c r="C2135" s="8">
        <v>0</v>
      </c>
      <c r="D2135" s="8">
        <v>139.05131</v>
      </c>
      <c r="E2135" s="9" t="str">
        <f t="shared" si="132"/>
        <v/>
      </c>
      <c r="F2135" s="8">
        <v>0.41589999999999999</v>
      </c>
      <c r="G2135" s="8">
        <v>348.80957999999998</v>
      </c>
      <c r="H2135" s="9">
        <f t="shared" si="133"/>
        <v>837.68617456119262</v>
      </c>
      <c r="I2135" s="8">
        <v>0</v>
      </c>
      <c r="J2135" s="9" t="str">
        <f t="shared" si="134"/>
        <v/>
      </c>
      <c r="K2135" s="8">
        <v>329.01747</v>
      </c>
      <c r="L2135" s="8">
        <v>556.62710000000004</v>
      </c>
      <c r="M2135" s="9">
        <f t="shared" si="135"/>
        <v>0.69178584954774602</v>
      </c>
    </row>
    <row r="2136" spans="1:13" x14ac:dyDescent="0.25">
      <c r="A2136" s="2" t="s">
        <v>158</v>
      </c>
      <c r="B2136" s="2" t="s">
        <v>55</v>
      </c>
      <c r="C2136" s="8">
        <v>0</v>
      </c>
      <c r="D2136" s="8">
        <v>0</v>
      </c>
      <c r="E2136" s="9" t="str">
        <f t="shared" si="132"/>
        <v/>
      </c>
      <c r="F2136" s="8">
        <v>0</v>
      </c>
      <c r="G2136" s="8">
        <v>176.89769000000001</v>
      </c>
      <c r="H2136" s="9" t="str">
        <f t="shared" si="133"/>
        <v/>
      </c>
      <c r="I2136" s="8">
        <v>0</v>
      </c>
      <c r="J2136" s="9" t="str">
        <f t="shared" si="134"/>
        <v/>
      </c>
      <c r="K2136" s="8">
        <v>216.50906000000001</v>
      </c>
      <c r="L2136" s="8">
        <v>176.89769000000001</v>
      </c>
      <c r="M2136" s="9">
        <f t="shared" si="135"/>
        <v>-0.18295479182256846</v>
      </c>
    </row>
    <row r="2137" spans="1:13" x14ac:dyDescent="0.25">
      <c r="A2137" s="2" t="s">
        <v>158</v>
      </c>
      <c r="B2137" s="2" t="s">
        <v>32</v>
      </c>
      <c r="C2137" s="8">
        <v>0</v>
      </c>
      <c r="D2137" s="8">
        <v>0</v>
      </c>
      <c r="E2137" s="9" t="str">
        <f t="shared" si="132"/>
        <v/>
      </c>
      <c r="F2137" s="8">
        <v>0</v>
      </c>
      <c r="G2137" s="8">
        <v>0</v>
      </c>
      <c r="H2137" s="9" t="str">
        <f t="shared" si="133"/>
        <v/>
      </c>
      <c r="I2137" s="8">
        <v>15.960710000000001</v>
      </c>
      <c r="J2137" s="9">
        <f t="shared" si="134"/>
        <v>-1</v>
      </c>
      <c r="K2137" s="8">
        <v>0</v>
      </c>
      <c r="L2137" s="8">
        <v>56.124980000000001</v>
      </c>
      <c r="M2137" s="9" t="str">
        <f t="shared" si="135"/>
        <v/>
      </c>
    </row>
    <row r="2138" spans="1:13" x14ac:dyDescent="0.25">
      <c r="A2138" s="2" t="s">
        <v>158</v>
      </c>
      <c r="B2138" s="2" t="s">
        <v>33</v>
      </c>
      <c r="C2138" s="8">
        <v>0</v>
      </c>
      <c r="D2138" s="8">
        <v>0</v>
      </c>
      <c r="E2138" s="9" t="str">
        <f t="shared" si="132"/>
        <v/>
      </c>
      <c r="F2138" s="8">
        <v>0</v>
      </c>
      <c r="G2138" s="8">
        <v>0</v>
      </c>
      <c r="H2138" s="9" t="str">
        <f t="shared" si="133"/>
        <v/>
      </c>
      <c r="I2138" s="8">
        <v>0</v>
      </c>
      <c r="J2138" s="9" t="str">
        <f t="shared" si="134"/>
        <v/>
      </c>
      <c r="K2138" s="8">
        <v>0</v>
      </c>
      <c r="L2138" s="8">
        <v>14.696669999999999</v>
      </c>
      <c r="M2138" s="9" t="str">
        <f t="shared" si="135"/>
        <v/>
      </c>
    </row>
    <row r="2139" spans="1:13" x14ac:dyDescent="0.25">
      <c r="A2139" s="2" t="s">
        <v>158</v>
      </c>
      <c r="B2139" s="2" t="s">
        <v>36</v>
      </c>
      <c r="C2139" s="8">
        <v>0</v>
      </c>
      <c r="D2139" s="8">
        <v>0</v>
      </c>
      <c r="E2139" s="9" t="str">
        <f t="shared" si="132"/>
        <v/>
      </c>
      <c r="F2139" s="8">
        <v>0</v>
      </c>
      <c r="G2139" s="8">
        <v>0</v>
      </c>
      <c r="H2139" s="9" t="str">
        <f t="shared" si="133"/>
        <v/>
      </c>
      <c r="I2139" s="8">
        <v>7.4952699999999997</v>
      </c>
      <c r="J2139" s="9">
        <f t="shared" si="134"/>
        <v>-1</v>
      </c>
      <c r="K2139" s="8">
        <v>44.978430000000003</v>
      </c>
      <c r="L2139" s="8">
        <v>7.4952699999999997</v>
      </c>
      <c r="M2139" s="9">
        <f t="shared" si="135"/>
        <v>-0.83335856765120531</v>
      </c>
    </row>
    <row r="2140" spans="1:13" x14ac:dyDescent="0.25">
      <c r="A2140" s="2" t="s">
        <v>158</v>
      </c>
      <c r="B2140" s="2" t="s">
        <v>57</v>
      </c>
      <c r="C2140" s="8">
        <v>0</v>
      </c>
      <c r="D2140" s="8">
        <v>0</v>
      </c>
      <c r="E2140" s="9" t="str">
        <f t="shared" si="132"/>
        <v/>
      </c>
      <c r="F2140" s="8">
        <v>16.881830000000001</v>
      </c>
      <c r="G2140" s="8">
        <v>15.74471</v>
      </c>
      <c r="H2140" s="9">
        <f t="shared" si="133"/>
        <v>-6.7357626513239399E-2</v>
      </c>
      <c r="I2140" s="8">
        <v>0</v>
      </c>
      <c r="J2140" s="9" t="str">
        <f t="shared" si="134"/>
        <v/>
      </c>
      <c r="K2140" s="8">
        <v>31.55444</v>
      </c>
      <c r="L2140" s="8">
        <v>49.612389999999998</v>
      </c>
      <c r="M2140" s="9">
        <f t="shared" si="135"/>
        <v>0.57227921015235883</v>
      </c>
    </row>
    <row r="2141" spans="1:13" x14ac:dyDescent="0.25">
      <c r="A2141" s="2" t="s">
        <v>158</v>
      </c>
      <c r="B2141" s="2" t="s">
        <v>86</v>
      </c>
      <c r="C2141" s="8">
        <v>0</v>
      </c>
      <c r="D2141" s="8">
        <v>0</v>
      </c>
      <c r="E2141" s="9" t="str">
        <f t="shared" si="132"/>
        <v/>
      </c>
      <c r="F2141" s="8">
        <v>0</v>
      </c>
      <c r="G2141" s="8">
        <v>116.75976</v>
      </c>
      <c r="H2141" s="9" t="str">
        <f t="shared" si="133"/>
        <v/>
      </c>
      <c r="I2141" s="8">
        <v>0</v>
      </c>
      <c r="J2141" s="9" t="str">
        <f t="shared" si="134"/>
        <v/>
      </c>
      <c r="K2141" s="8">
        <v>0</v>
      </c>
      <c r="L2141" s="8">
        <v>116.75976</v>
      </c>
      <c r="M2141" s="9" t="str">
        <f t="shared" si="135"/>
        <v/>
      </c>
    </row>
    <row r="2142" spans="1:13" x14ac:dyDescent="0.25">
      <c r="A2142" s="2" t="s">
        <v>158</v>
      </c>
      <c r="B2142" s="2" t="s">
        <v>87</v>
      </c>
      <c r="C2142" s="8">
        <v>0</v>
      </c>
      <c r="D2142" s="8">
        <v>0</v>
      </c>
      <c r="E2142" s="9" t="str">
        <f t="shared" si="132"/>
        <v/>
      </c>
      <c r="F2142" s="8">
        <v>327.49326000000002</v>
      </c>
      <c r="G2142" s="8">
        <v>0</v>
      </c>
      <c r="H2142" s="9">
        <f t="shared" si="133"/>
        <v>-1</v>
      </c>
      <c r="I2142" s="8">
        <v>0</v>
      </c>
      <c r="J2142" s="9" t="str">
        <f t="shared" si="134"/>
        <v/>
      </c>
      <c r="K2142" s="8">
        <v>571.08817999999997</v>
      </c>
      <c r="L2142" s="8">
        <v>0</v>
      </c>
      <c r="M2142" s="9">
        <f t="shared" si="135"/>
        <v>-1</v>
      </c>
    </row>
    <row r="2143" spans="1:13" x14ac:dyDescent="0.25">
      <c r="A2143" s="2" t="s">
        <v>158</v>
      </c>
      <c r="B2143" s="2" t="s">
        <v>58</v>
      </c>
      <c r="C2143" s="8">
        <v>0</v>
      </c>
      <c r="D2143" s="8">
        <v>0</v>
      </c>
      <c r="E2143" s="9" t="str">
        <f t="shared" si="132"/>
        <v/>
      </c>
      <c r="F2143" s="8">
        <v>0</v>
      </c>
      <c r="G2143" s="8">
        <v>93.926450000000003</v>
      </c>
      <c r="H2143" s="9" t="str">
        <f t="shared" si="133"/>
        <v/>
      </c>
      <c r="I2143" s="8">
        <v>0</v>
      </c>
      <c r="J2143" s="9" t="str">
        <f t="shared" si="134"/>
        <v/>
      </c>
      <c r="K2143" s="8">
        <v>0</v>
      </c>
      <c r="L2143" s="8">
        <v>93.926450000000003</v>
      </c>
      <c r="M2143" s="9" t="str">
        <f t="shared" si="135"/>
        <v/>
      </c>
    </row>
    <row r="2144" spans="1:13" x14ac:dyDescent="0.25">
      <c r="A2144" s="2" t="s">
        <v>158</v>
      </c>
      <c r="B2144" s="2" t="s">
        <v>37</v>
      </c>
      <c r="C2144" s="8">
        <v>0</v>
      </c>
      <c r="D2144" s="8">
        <v>0</v>
      </c>
      <c r="E2144" s="9" t="str">
        <f t="shared" si="132"/>
        <v/>
      </c>
      <c r="F2144" s="8">
        <v>13.013730000000001</v>
      </c>
      <c r="G2144" s="8">
        <v>193.46686</v>
      </c>
      <c r="H2144" s="9">
        <f t="shared" si="133"/>
        <v>13.866364985288614</v>
      </c>
      <c r="I2144" s="8">
        <v>342.33958000000001</v>
      </c>
      <c r="J2144" s="9">
        <f t="shared" si="134"/>
        <v>-0.43486855945783431</v>
      </c>
      <c r="K2144" s="8">
        <v>257.85073</v>
      </c>
      <c r="L2144" s="8">
        <v>1010.35418</v>
      </c>
      <c r="M2144" s="9">
        <f t="shared" si="135"/>
        <v>2.918368507236726</v>
      </c>
    </row>
    <row r="2145" spans="1:13" x14ac:dyDescent="0.25">
      <c r="A2145" s="2" t="s">
        <v>158</v>
      </c>
      <c r="B2145" s="2" t="s">
        <v>59</v>
      </c>
      <c r="C2145" s="8">
        <v>0</v>
      </c>
      <c r="D2145" s="8">
        <v>0</v>
      </c>
      <c r="E2145" s="9" t="str">
        <f t="shared" si="132"/>
        <v/>
      </c>
      <c r="F2145" s="8">
        <v>0</v>
      </c>
      <c r="G2145" s="8">
        <v>12.804220000000001</v>
      </c>
      <c r="H2145" s="9" t="str">
        <f t="shared" si="133"/>
        <v/>
      </c>
      <c r="I2145" s="8">
        <v>13.051640000000001</v>
      </c>
      <c r="J2145" s="9">
        <f t="shared" si="134"/>
        <v>-1.8957004636965147E-2</v>
      </c>
      <c r="K2145" s="8">
        <v>28.3733</v>
      </c>
      <c r="L2145" s="8">
        <v>61.290869999999998</v>
      </c>
      <c r="M2145" s="9">
        <f t="shared" si="135"/>
        <v>1.1601600800752818</v>
      </c>
    </row>
    <row r="2146" spans="1:13" x14ac:dyDescent="0.25">
      <c r="A2146" s="2" t="s">
        <v>158</v>
      </c>
      <c r="B2146" s="2" t="s">
        <v>38</v>
      </c>
      <c r="C2146" s="8">
        <v>0</v>
      </c>
      <c r="D2146" s="8">
        <v>0</v>
      </c>
      <c r="E2146" s="9" t="str">
        <f t="shared" si="132"/>
        <v/>
      </c>
      <c r="F2146" s="8">
        <v>196.2252</v>
      </c>
      <c r="G2146" s="8">
        <v>102.63503</v>
      </c>
      <c r="H2146" s="9">
        <f t="shared" si="133"/>
        <v>-0.47695285824654532</v>
      </c>
      <c r="I2146" s="8">
        <v>0</v>
      </c>
      <c r="J2146" s="9" t="str">
        <f t="shared" si="134"/>
        <v/>
      </c>
      <c r="K2146" s="8">
        <v>196.2252</v>
      </c>
      <c r="L2146" s="8">
        <v>393.16705999999999</v>
      </c>
      <c r="M2146" s="9">
        <f t="shared" si="135"/>
        <v>1.0036522322311301</v>
      </c>
    </row>
    <row r="2147" spans="1:13" x14ac:dyDescent="0.25">
      <c r="A2147" s="2" t="s">
        <v>158</v>
      </c>
      <c r="B2147" s="2" t="s">
        <v>91</v>
      </c>
      <c r="C2147" s="8">
        <v>0</v>
      </c>
      <c r="D2147" s="8">
        <v>0</v>
      </c>
      <c r="E2147" s="9" t="str">
        <f t="shared" si="132"/>
        <v/>
      </c>
      <c r="F2147" s="8">
        <v>0</v>
      </c>
      <c r="G2147" s="8">
        <v>0</v>
      </c>
      <c r="H2147" s="9" t="str">
        <f t="shared" si="133"/>
        <v/>
      </c>
      <c r="I2147" s="8">
        <v>0</v>
      </c>
      <c r="J2147" s="9" t="str">
        <f t="shared" si="134"/>
        <v/>
      </c>
      <c r="K2147" s="8">
        <v>16.318190000000001</v>
      </c>
      <c r="L2147" s="8">
        <v>32.609589999999997</v>
      </c>
      <c r="M2147" s="9">
        <f t="shared" si="135"/>
        <v>0.99835827380365072</v>
      </c>
    </row>
    <row r="2148" spans="1:13" x14ac:dyDescent="0.25">
      <c r="A2148" s="2" t="s">
        <v>158</v>
      </c>
      <c r="B2148" s="2" t="s">
        <v>39</v>
      </c>
      <c r="C2148" s="8">
        <v>0</v>
      </c>
      <c r="D2148" s="8">
        <v>0</v>
      </c>
      <c r="E2148" s="9" t="str">
        <f t="shared" si="132"/>
        <v/>
      </c>
      <c r="F2148" s="8">
        <v>0</v>
      </c>
      <c r="G2148" s="8">
        <v>0</v>
      </c>
      <c r="H2148" s="9" t="str">
        <f t="shared" si="133"/>
        <v/>
      </c>
      <c r="I2148" s="8">
        <v>195.45191</v>
      </c>
      <c r="J2148" s="9">
        <f t="shared" si="134"/>
        <v>-1</v>
      </c>
      <c r="K2148" s="8">
        <v>0</v>
      </c>
      <c r="L2148" s="8">
        <v>195.45191</v>
      </c>
      <c r="M2148" s="9" t="str">
        <f t="shared" si="135"/>
        <v/>
      </c>
    </row>
    <row r="2149" spans="1:13" x14ac:dyDescent="0.25">
      <c r="A2149" s="2" t="s">
        <v>158</v>
      </c>
      <c r="B2149" s="2" t="s">
        <v>40</v>
      </c>
      <c r="C2149" s="8">
        <v>0</v>
      </c>
      <c r="D2149" s="8">
        <v>0</v>
      </c>
      <c r="E2149" s="9" t="str">
        <f t="shared" si="132"/>
        <v/>
      </c>
      <c r="F2149" s="8">
        <v>0</v>
      </c>
      <c r="G2149" s="8">
        <v>0</v>
      </c>
      <c r="H2149" s="9" t="str">
        <f t="shared" si="133"/>
        <v/>
      </c>
      <c r="I2149" s="8">
        <v>32.446100000000001</v>
      </c>
      <c r="J2149" s="9">
        <f t="shared" si="134"/>
        <v>-1</v>
      </c>
      <c r="K2149" s="8">
        <v>55.423400000000001</v>
      </c>
      <c r="L2149" s="8">
        <v>32.446100000000001</v>
      </c>
      <c r="M2149" s="9">
        <f t="shared" si="135"/>
        <v>-0.4145775971881912</v>
      </c>
    </row>
    <row r="2150" spans="1:13" ht="13" x14ac:dyDescent="0.3">
      <c r="A2150" s="5" t="s">
        <v>158</v>
      </c>
      <c r="B2150" s="5" t="s">
        <v>14</v>
      </c>
      <c r="C2150" s="10">
        <v>0</v>
      </c>
      <c r="D2150" s="10">
        <v>233.92196999999999</v>
      </c>
      <c r="E2150" s="11" t="str">
        <f t="shared" si="132"/>
        <v/>
      </c>
      <c r="F2150" s="10">
        <v>11387.19339</v>
      </c>
      <c r="G2150" s="10">
        <v>13323.353160000001</v>
      </c>
      <c r="H2150" s="11">
        <f t="shared" si="133"/>
        <v>0.17002958531470069</v>
      </c>
      <c r="I2150" s="10">
        <v>15232.28882</v>
      </c>
      <c r="J2150" s="11">
        <f t="shared" si="134"/>
        <v>-0.12532165602674017</v>
      </c>
      <c r="K2150" s="10">
        <v>44448.60368</v>
      </c>
      <c r="L2150" s="10">
        <v>58205.142220000002</v>
      </c>
      <c r="M2150" s="11">
        <f t="shared" si="135"/>
        <v>0.30949315391407595</v>
      </c>
    </row>
    <row r="2151" spans="1:13" x14ac:dyDescent="0.25">
      <c r="A2151" s="2" t="s">
        <v>159</v>
      </c>
      <c r="B2151" s="2" t="s">
        <v>19</v>
      </c>
      <c r="C2151" s="8">
        <v>0</v>
      </c>
      <c r="D2151" s="8">
        <v>0.63900000000000001</v>
      </c>
      <c r="E2151" s="9" t="str">
        <f t="shared" si="132"/>
        <v/>
      </c>
      <c r="F2151" s="8">
        <v>905.75001999999995</v>
      </c>
      <c r="G2151" s="8">
        <v>1527.7883899999999</v>
      </c>
      <c r="H2151" s="9">
        <f t="shared" si="133"/>
        <v>0.68676605715117733</v>
      </c>
      <c r="I2151" s="8">
        <v>2185.95246</v>
      </c>
      <c r="J2151" s="9">
        <f t="shared" si="134"/>
        <v>-0.30108800719298356</v>
      </c>
      <c r="K2151" s="8">
        <v>2937.3649300000002</v>
      </c>
      <c r="L2151" s="8">
        <v>6130.5449200000003</v>
      </c>
      <c r="M2151" s="9">
        <f t="shared" si="135"/>
        <v>1.0870899823809088</v>
      </c>
    </row>
    <row r="2152" spans="1:13" x14ac:dyDescent="0.25">
      <c r="A2152" s="2" t="s">
        <v>159</v>
      </c>
      <c r="B2152" s="2" t="s">
        <v>20</v>
      </c>
      <c r="C2152" s="8">
        <v>0</v>
      </c>
      <c r="D2152" s="8">
        <v>0</v>
      </c>
      <c r="E2152" s="9" t="str">
        <f t="shared" si="132"/>
        <v/>
      </c>
      <c r="F2152" s="8">
        <v>0</v>
      </c>
      <c r="G2152" s="8">
        <v>106.77795</v>
      </c>
      <c r="H2152" s="9" t="str">
        <f t="shared" si="133"/>
        <v/>
      </c>
      <c r="I2152" s="8">
        <v>0</v>
      </c>
      <c r="J2152" s="9" t="str">
        <f t="shared" si="134"/>
        <v/>
      </c>
      <c r="K2152" s="8">
        <v>29.454999999999998</v>
      </c>
      <c r="L2152" s="8">
        <v>106.77795</v>
      </c>
      <c r="M2152" s="9">
        <f t="shared" si="135"/>
        <v>2.6251213715837722</v>
      </c>
    </row>
    <row r="2153" spans="1:13" x14ac:dyDescent="0.25">
      <c r="A2153" s="2" t="s">
        <v>159</v>
      </c>
      <c r="B2153" s="2" t="s">
        <v>21</v>
      </c>
      <c r="C2153" s="8">
        <v>0</v>
      </c>
      <c r="D2153" s="8">
        <v>0</v>
      </c>
      <c r="E2153" s="9" t="str">
        <f t="shared" si="132"/>
        <v/>
      </c>
      <c r="F2153" s="8">
        <v>266.59055999999998</v>
      </c>
      <c r="G2153" s="8">
        <v>0</v>
      </c>
      <c r="H2153" s="9">
        <f t="shared" si="133"/>
        <v>-1</v>
      </c>
      <c r="I2153" s="8">
        <v>26.84911</v>
      </c>
      <c r="J2153" s="9">
        <f t="shared" si="134"/>
        <v>-1</v>
      </c>
      <c r="K2153" s="8">
        <v>295.90485000000001</v>
      </c>
      <c r="L2153" s="8">
        <v>31.502109999999998</v>
      </c>
      <c r="M2153" s="9">
        <f t="shared" si="135"/>
        <v>-0.89353973076142545</v>
      </c>
    </row>
    <row r="2154" spans="1:13" x14ac:dyDescent="0.25">
      <c r="A2154" s="2" t="s">
        <v>159</v>
      </c>
      <c r="B2154" s="2" t="s">
        <v>16</v>
      </c>
      <c r="C2154" s="8">
        <v>0</v>
      </c>
      <c r="D2154" s="8">
        <v>0</v>
      </c>
      <c r="E2154" s="9" t="str">
        <f t="shared" si="132"/>
        <v/>
      </c>
      <c r="F2154" s="8">
        <v>816.56902000000002</v>
      </c>
      <c r="G2154" s="8">
        <v>865.98047999999994</v>
      </c>
      <c r="H2154" s="9">
        <f t="shared" si="133"/>
        <v>6.0511063718777791E-2</v>
      </c>
      <c r="I2154" s="8">
        <v>884.50611000000004</v>
      </c>
      <c r="J2154" s="9">
        <f t="shared" si="134"/>
        <v>-2.0944603763110359E-2</v>
      </c>
      <c r="K2154" s="8">
        <v>3683.35007</v>
      </c>
      <c r="L2154" s="8">
        <v>4315.2304999999997</v>
      </c>
      <c r="M2154" s="9">
        <f t="shared" si="135"/>
        <v>0.17155046845710209</v>
      </c>
    </row>
    <row r="2155" spans="1:13" x14ac:dyDescent="0.25">
      <c r="A2155" s="2" t="s">
        <v>159</v>
      </c>
      <c r="B2155" s="2" t="s">
        <v>8</v>
      </c>
      <c r="C2155" s="8">
        <v>0</v>
      </c>
      <c r="D2155" s="8">
        <v>0</v>
      </c>
      <c r="E2155" s="9" t="str">
        <f t="shared" si="132"/>
        <v/>
      </c>
      <c r="F2155" s="8">
        <v>0</v>
      </c>
      <c r="G2155" s="8">
        <v>0</v>
      </c>
      <c r="H2155" s="9" t="str">
        <f t="shared" si="133"/>
        <v/>
      </c>
      <c r="I2155" s="8">
        <v>9.1560699999999997</v>
      </c>
      <c r="J2155" s="9">
        <f t="shared" si="134"/>
        <v>-1</v>
      </c>
      <c r="K2155" s="8">
        <v>88.742750000000001</v>
      </c>
      <c r="L2155" s="8">
        <v>9.1560699999999997</v>
      </c>
      <c r="M2155" s="9">
        <f t="shared" si="135"/>
        <v>-0.8968245856703787</v>
      </c>
    </row>
    <row r="2156" spans="1:13" x14ac:dyDescent="0.25">
      <c r="A2156" s="2" t="s">
        <v>159</v>
      </c>
      <c r="B2156" s="2" t="s">
        <v>44</v>
      </c>
      <c r="C2156" s="8">
        <v>0</v>
      </c>
      <c r="D2156" s="8">
        <v>0</v>
      </c>
      <c r="E2156" s="9" t="str">
        <f t="shared" si="132"/>
        <v/>
      </c>
      <c r="F2156" s="8">
        <v>0</v>
      </c>
      <c r="G2156" s="8">
        <v>0</v>
      </c>
      <c r="H2156" s="9" t="str">
        <f t="shared" si="133"/>
        <v/>
      </c>
      <c r="I2156" s="8">
        <v>0</v>
      </c>
      <c r="J2156" s="9" t="str">
        <f t="shared" si="134"/>
        <v/>
      </c>
      <c r="K2156" s="8">
        <v>94.326070000000001</v>
      </c>
      <c r="L2156" s="8">
        <v>0</v>
      </c>
      <c r="M2156" s="9">
        <f t="shared" si="135"/>
        <v>-1</v>
      </c>
    </row>
    <row r="2157" spans="1:13" x14ac:dyDescent="0.25">
      <c r="A2157" s="2" t="s">
        <v>159</v>
      </c>
      <c r="B2157" s="2" t="s">
        <v>22</v>
      </c>
      <c r="C2157" s="8">
        <v>0</v>
      </c>
      <c r="D2157" s="8">
        <v>0</v>
      </c>
      <c r="E2157" s="9" t="str">
        <f t="shared" si="132"/>
        <v/>
      </c>
      <c r="F2157" s="8">
        <v>0</v>
      </c>
      <c r="G2157" s="8">
        <v>0</v>
      </c>
      <c r="H2157" s="9" t="str">
        <f t="shared" si="133"/>
        <v/>
      </c>
      <c r="I2157" s="8">
        <v>18.018000000000001</v>
      </c>
      <c r="J2157" s="9">
        <f t="shared" si="134"/>
        <v>-1</v>
      </c>
      <c r="K2157" s="8">
        <v>1.5</v>
      </c>
      <c r="L2157" s="8">
        <v>69.602950000000007</v>
      </c>
      <c r="M2157" s="9">
        <f t="shared" si="135"/>
        <v>45.401966666666674</v>
      </c>
    </row>
    <row r="2158" spans="1:13" x14ac:dyDescent="0.25">
      <c r="A2158" s="2" t="s">
        <v>159</v>
      </c>
      <c r="B2158" s="2" t="s">
        <v>72</v>
      </c>
      <c r="C2158" s="8">
        <v>0</v>
      </c>
      <c r="D2158" s="8">
        <v>0</v>
      </c>
      <c r="E2158" s="9" t="str">
        <f t="shared" si="132"/>
        <v/>
      </c>
      <c r="F2158" s="8">
        <v>0</v>
      </c>
      <c r="G2158" s="8">
        <v>72.056889999999996</v>
      </c>
      <c r="H2158" s="9" t="str">
        <f t="shared" si="133"/>
        <v/>
      </c>
      <c r="I2158" s="8">
        <v>0</v>
      </c>
      <c r="J2158" s="9" t="str">
        <f t="shared" si="134"/>
        <v/>
      </c>
      <c r="K2158" s="8">
        <v>7.64818</v>
      </c>
      <c r="L2158" s="8">
        <v>191.18115</v>
      </c>
      <c r="M2158" s="9">
        <f t="shared" si="135"/>
        <v>23.996946986080349</v>
      </c>
    </row>
    <row r="2159" spans="1:13" x14ac:dyDescent="0.25">
      <c r="A2159" s="2" t="s">
        <v>159</v>
      </c>
      <c r="B2159" s="2" t="s">
        <v>23</v>
      </c>
      <c r="C2159" s="8">
        <v>0</v>
      </c>
      <c r="D2159" s="8">
        <v>0</v>
      </c>
      <c r="E2159" s="9" t="str">
        <f t="shared" si="132"/>
        <v/>
      </c>
      <c r="F2159" s="8">
        <v>0</v>
      </c>
      <c r="G2159" s="8">
        <v>0</v>
      </c>
      <c r="H2159" s="9" t="str">
        <f t="shared" si="133"/>
        <v/>
      </c>
      <c r="I2159" s="8">
        <v>0</v>
      </c>
      <c r="J2159" s="9" t="str">
        <f t="shared" si="134"/>
        <v/>
      </c>
      <c r="K2159" s="8">
        <v>14.962</v>
      </c>
      <c r="L2159" s="8">
        <v>0</v>
      </c>
      <c r="M2159" s="9">
        <f t="shared" si="135"/>
        <v>-1</v>
      </c>
    </row>
    <row r="2160" spans="1:13" x14ac:dyDescent="0.25">
      <c r="A2160" s="2" t="s">
        <v>159</v>
      </c>
      <c r="B2160" s="2" t="s">
        <v>73</v>
      </c>
      <c r="C2160" s="8">
        <v>0</v>
      </c>
      <c r="D2160" s="8">
        <v>0</v>
      </c>
      <c r="E2160" s="9" t="str">
        <f t="shared" si="132"/>
        <v/>
      </c>
      <c r="F2160" s="8">
        <v>0</v>
      </c>
      <c r="G2160" s="8">
        <v>0</v>
      </c>
      <c r="H2160" s="9" t="str">
        <f t="shared" si="133"/>
        <v/>
      </c>
      <c r="I2160" s="8">
        <v>0</v>
      </c>
      <c r="J2160" s="9" t="str">
        <f t="shared" si="134"/>
        <v/>
      </c>
      <c r="K2160" s="8">
        <v>79</v>
      </c>
      <c r="L2160" s="8">
        <v>0</v>
      </c>
      <c r="M2160" s="9">
        <f t="shared" si="135"/>
        <v>-1</v>
      </c>
    </row>
    <row r="2161" spans="1:13" x14ac:dyDescent="0.25">
      <c r="A2161" s="2" t="s">
        <v>159</v>
      </c>
      <c r="B2161" s="2" t="s">
        <v>9</v>
      </c>
      <c r="C2161" s="8">
        <v>0</v>
      </c>
      <c r="D2161" s="8">
        <v>0</v>
      </c>
      <c r="E2161" s="9" t="str">
        <f t="shared" si="132"/>
        <v/>
      </c>
      <c r="F2161" s="8">
        <v>52.544559999999997</v>
      </c>
      <c r="G2161" s="8">
        <v>183.08224999999999</v>
      </c>
      <c r="H2161" s="9">
        <f t="shared" si="133"/>
        <v>2.4843235912528336</v>
      </c>
      <c r="I2161" s="8">
        <v>25</v>
      </c>
      <c r="J2161" s="9">
        <f t="shared" si="134"/>
        <v>6.3232899999999992</v>
      </c>
      <c r="K2161" s="8">
        <v>297.60340000000002</v>
      </c>
      <c r="L2161" s="8">
        <v>944.44268</v>
      </c>
      <c r="M2161" s="9">
        <f t="shared" si="135"/>
        <v>2.1734942544339209</v>
      </c>
    </row>
    <row r="2162" spans="1:13" x14ac:dyDescent="0.25">
      <c r="A2162" s="2" t="s">
        <v>159</v>
      </c>
      <c r="B2162" s="2" t="s">
        <v>24</v>
      </c>
      <c r="C2162" s="8">
        <v>0</v>
      </c>
      <c r="D2162" s="8">
        <v>0</v>
      </c>
      <c r="E2162" s="9" t="str">
        <f t="shared" si="132"/>
        <v/>
      </c>
      <c r="F2162" s="8">
        <v>0</v>
      </c>
      <c r="G2162" s="8">
        <v>0</v>
      </c>
      <c r="H2162" s="9" t="str">
        <f t="shared" si="133"/>
        <v/>
      </c>
      <c r="I2162" s="8">
        <v>0</v>
      </c>
      <c r="J2162" s="9" t="str">
        <f t="shared" si="134"/>
        <v/>
      </c>
      <c r="K2162" s="8">
        <v>47.236809999999998</v>
      </c>
      <c r="L2162" s="8">
        <v>0</v>
      </c>
      <c r="M2162" s="9">
        <f t="shared" si="135"/>
        <v>-1</v>
      </c>
    </row>
    <row r="2163" spans="1:13" x14ac:dyDescent="0.25">
      <c r="A2163" s="2" t="s">
        <v>159</v>
      </c>
      <c r="B2163" s="2" t="s">
        <v>25</v>
      </c>
      <c r="C2163" s="8">
        <v>0</v>
      </c>
      <c r="D2163" s="8">
        <v>0</v>
      </c>
      <c r="E2163" s="9" t="str">
        <f t="shared" si="132"/>
        <v/>
      </c>
      <c r="F2163" s="8">
        <v>590.31812000000002</v>
      </c>
      <c r="G2163" s="8">
        <v>779.42285000000004</v>
      </c>
      <c r="H2163" s="9">
        <f t="shared" si="133"/>
        <v>0.32034376651016583</v>
      </c>
      <c r="I2163" s="8">
        <v>699.08154000000002</v>
      </c>
      <c r="J2163" s="9">
        <f t="shared" si="134"/>
        <v>0.11492409025705363</v>
      </c>
      <c r="K2163" s="8">
        <v>2661.0445500000001</v>
      </c>
      <c r="L2163" s="8">
        <v>1601.92139</v>
      </c>
      <c r="M2163" s="9">
        <f t="shared" si="135"/>
        <v>-0.39801030764404155</v>
      </c>
    </row>
    <row r="2164" spans="1:13" x14ac:dyDescent="0.25">
      <c r="A2164" s="2" t="s">
        <v>159</v>
      </c>
      <c r="B2164" s="2" t="s">
        <v>26</v>
      </c>
      <c r="C2164" s="8">
        <v>0</v>
      </c>
      <c r="D2164" s="8">
        <v>0</v>
      </c>
      <c r="E2164" s="9" t="str">
        <f t="shared" si="132"/>
        <v/>
      </c>
      <c r="F2164" s="8">
        <v>0</v>
      </c>
      <c r="G2164" s="8">
        <v>0</v>
      </c>
      <c r="H2164" s="9" t="str">
        <f t="shared" si="133"/>
        <v/>
      </c>
      <c r="I2164" s="8">
        <v>0</v>
      </c>
      <c r="J2164" s="9" t="str">
        <f t="shared" si="134"/>
        <v/>
      </c>
      <c r="K2164" s="8">
        <v>15.91262</v>
      </c>
      <c r="L2164" s="8">
        <v>0</v>
      </c>
      <c r="M2164" s="9">
        <f t="shared" si="135"/>
        <v>-1</v>
      </c>
    </row>
    <row r="2165" spans="1:13" x14ac:dyDescent="0.25">
      <c r="A2165" s="2" t="s">
        <v>159</v>
      </c>
      <c r="B2165" s="2" t="s">
        <v>48</v>
      </c>
      <c r="C2165" s="8">
        <v>0</v>
      </c>
      <c r="D2165" s="8">
        <v>0</v>
      </c>
      <c r="E2165" s="9" t="str">
        <f t="shared" si="132"/>
        <v/>
      </c>
      <c r="F2165" s="8">
        <v>39.6</v>
      </c>
      <c r="G2165" s="8">
        <v>0</v>
      </c>
      <c r="H2165" s="9">
        <f t="shared" si="133"/>
        <v>-1</v>
      </c>
      <c r="I2165" s="8">
        <v>0</v>
      </c>
      <c r="J2165" s="9" t="str">
        <f t="shared" si="134"/>
        <v/>
      </c>
      <c r="K2165" s="8">
        <v>136.25894</v>
      </c>
      <c r="L2165" s="8">
        <v>133.60824</v>
      </c>
      <c r="M2165" s="9">
        <f t="shared" si="135"/>
        <v>-1.9453402470326009E-2</v>
      </c>
    </row>
    <row r="2166" spans="1:13" x14ac:dyDescent="0.25">
      <c r="A2166" s="2" t="s">
        <v>159</v>
      </c>
      <c r="B2166" s="2" t="s">
        <v>50</v>
      </c>
      <c r="C2166" s="8">
        <v>0</v>
      </c>
      <c r="D2166" s="8">
        <v>0</v>
      </c>
      <c r="E2166" s="9" t="str">
        <f t="shared" si="132"/>
        <v/>
      </c>
      <c r="F2166" s="8">
        <v>0</v>
      </c>
      <c r="G2166" s="8">
        <v>0</v>
      </c>
      <c r="H2166" s="9" t="str">
        <f t="shared" si="133"/>
        <v/>
      </c>
      <c r="I2166" s="8">
        <v>0</v>
      </c>
      <c r="J2166" s="9" t="str">
        <f t="shared" si="134"/>
        <v/>
      </c>
      <c r="K2166" s="8">
        <v>413.56338</v>
      </c>
      <c r="L2166" s="8">
        <v>0</v>
      </c>
      <c r="M2166" s="9">
        <f t="shared" si="135"/>
        <v>-1</v>
      </c>
    </row>
    <row r="2167" spans="1:13" x14ac:dyDescent="0.25">
      <c r="A2167" s="2" t="s">
        <v>159</v>
      </c>
      <c r="B2167" s="2" t="s">
        <v>10</v>
      </c>
      <c r="C2167" s="8">
        <v>0</v>
      </c>
      <c r="D2167" s="8">
        <v>0</v>
      </c>
      <c r="E2167" s="9" t="str">
        <f t="shared" si="132"/>
        <v/>
      </c>
      <c r="F2167" s="8">
        <v>530.73023999999998</v>
      </c>
      <c r="G2167" s="8">
        <v>1013.12706</v>
      </c>
      <c r="H2167" s="9">
        <f t="shared" si="133"/>
        <v>0.90893034472654133</v>
      </c>
      <c r="I2167" s="8">
        <v>1768.16488</v>
      </c>
      <c r="J2167" s="9">
        <f t="shared" si="134"/>
        <v>-0.42701776770953626</v>
      </c>
      <c r="K2167" s="8">
        <v>2629.7292299999999</v>
      </c>
      <c r="L2167" s="8">
        <v>5028.21839</v>
      </c>
      <c r="M2167" s="9">
        <f t="shared" si="135"/>
        <v>0.91206696592105052</v>
      </c>
    </row>
    <row r="2168" spans="1:13" x14ac:dyDescent="0.25">
      <c r="A2168" s="2" t="s">
        <v>159</v>
      </c>
      <c r="B2168" s="2" t="s">
        <v>17</v>
      </c>
      <c r="C2168" s="8">
        <v>0</v>
      </c>
      <c r="D2168" s="8">
        <v>0</v>
      </c>
      <c r="E2168" s="9" t="str">
        <f t="shared" si="132"/>
        <v/>
      </c>
      <c r="F2168" s="8">
        <v>103.85599999999999</v>
      </c>
      <c r="G2168" s="8">
        <v>170</v>
      </c>
      <c r="H2168" s="9">
        <f t="shared" si="133"/>
        <v>0.63688183638884621</v>
      </c>
      <c r="I2168" s="8">
        <v>0</v>
      </c>
      <c r="J2168" s="9" t="str">
        <f t="shared" si="134"/>
        <v/>
      </c>
      <c r="K2168" s="8">
        <v>1111.46047</v>
      </c>
      <c r="L2168" s="8">
        <v>882.72384999999997</v>
      </c>
      <c r="M2168" s="9">
        <f t="shared" si="135"/>
        <v>-0.20579825029674692</v>
      </c>
    </row>
    <row r="2169" spans="1:13" x14ac:dyDescent="0.25">
      <c r="A2169" s="2" t="s">
        <v>159</v>
      </c>
      <c r="B2169" s="2" t="s">
        <v>52</v>
      </c>
      <c r="C2169" s="8">
        <v>0</v>
      </c>
      <c r="D2169" s="8">
        <v>0</v>
      </c>
      <c r="E2169" s="9" t="str">
        <f t="shared" si="132"/>
        <v/>
      </c>
      <c r="F2169" s="8">
        <v>0</v>
      </c>
      <c r="G2169" s="8">
        <v>0</v>
      </c>
      <c r="H2169" s="9" t="str">
        <f t="shared" si="133"/>
        <v/>
      </c>
      <c r="I2169" s="8">
        <v>0</v>
      </c>
      <c r="J2169" s="9" t="str">
        <f t="shared" si="134"/>
        <v/>
      </c>
      <c r="K2169" s="8">
        <v>0</v>
      </c>
      <c r="L2169" s="8">
        <v>0</v>
      </c>
      <c r="M2169" s="9" t="str">
        <f t="shared" si="135"/>
        <v/>
      </c>
    </row>
    <row r="2170" spans="1:13" x14ac:dyDescent="0.25">
      <c r="A2170" s="2" t="s">
        <v>159</v>
      </c>
      <c r="B2170" s="2" t="s">
        <v>11</v>
      </c>
      <c r="C2170" s="8">
        <v>0</v>
      </c>
      <c r="D2170" s="8">
        <v>694.65563999999995</v>
      </c>
      <c r="E2170" s="9" t="str">
        <f t="shared" si="132"/>
        <v/>
      </c>
      <c r="F2170" s="8">
        <v>16510.710190000002</v>
      </c>
      <c r="G2170" s="8">
        <v>17496.420730000002</v>
      </c>
      <c r="H2170" s="9">
        <f t="shared" si="133"/>
        <v>5.9701280481381902E-2</v>
      </c>
      <c r="I2170" s="8">
        <v>20939.1077</v>
      </c>
      <c r="J2170" s="9">
        <f t="shared" si="134"/>
        <v>-0.16441421570222869</v>
      </c>
      <c r="K2170" s="8">
        <v>67066.702820000006</v>
      </c>
      <c r="L2170" s="8">
        <v>156853.05871000001</v>
      </c>
      <c r="M2170" s="9">
        <f t="shared" si="135"/>
        <v>1.3387620400987532</v>
      </c>
    </row>
    <row r="2171" spans="1:13" x14ac:dyDescent="0.25">
      <c r="A2171" s="2" t="s">
        <v>159</v>
      </c>
      <c r="B2171" s="2" t="s">
        <v>27</v>
      </c>
      <c r="C2171" s="8">
        <v>0</v>
      </c>
      <c r="D2171" s="8">
        <v>0</v>
      </c>
      <c r="E2171" s="9" t="str">
        <f t="shared" si="132"/>
        <v/>
      </c>
      <c r="F2171" s="8">
        <v>595.08442000000002</v>
      </c>
      <c r="G2171" s="8">
        <v>164.11920000000001</v>
      </c>
      <c r="H2171" s="9">
        <f t="shared" si="133"/>
        <v>-0.72420854170572979</v>
      </c>
      <c r="I2171" s="8">
        <v>753.49162999999999</v>
      </c>
      <c r="J2171" s="9">
        <f t="shared" si="134"/>
        <v>-0.7821884232476477</v>
      </c>
      <c r="K2171" s="8">
        <v>2492.8073100000001</v>
      </c>
      <c r="L2171" s="8">
        <v>2901.6797200000001</v>
      </c>
      <c r="M2171" s="9">
        <f t="shared" si="135"/>
        <v>0.16402086449273123</v>
      </c>
    </row>
    <row r="2172" spans="1:13" x14ac:dyDescent="0.25">
      <c r="A2172" s="2" t="s">
        <v>159</v>
      </c>
      <c r="B2172" s="2" t="s">
        <v>78</v>
      </c>
      <c r="C2172" s="8">
        <v>0</v>
      </c>
      <c r="D2172" s="8">
        <v>0</v>
      </c>
      <c r="E2172" s="9" t="str">
        <f t="shared" si="132"/>
        <v/>
      </c>
      <c r="F2172" s="8">
        <v>0</v>
      </c>
      <c r="G2172" s="8">
        <v>0</v>
      </c>
      <c r="H2172" s="9" t="str">
        <f t="shared" si="133"/>
        <v/>
      </c>
      <c r="I2172" s="8">
        <v>0</v>
      </c>
      <c r="J2172" s="9" t="str">
        <f t="shared" si="134"/>
        <v/>
      </c>
      <c r="K2172" s="8">
        <v>0</v>
      </c>
      <c r="L2172" s="8">
        <v>101.7777</v>
      </c>
      <c r="M2172" s="9" t="str">
        <f t="shared" si="135"/>
        <v/>
      </c>
    </row>
    <row r="2173" spans="1:13" x14ac:dyDescent="0.25">
      <c r="A2173" s="2" t="s">
        <v>159</v>
      </c>
      <c r="B2173" s="2" t="s">
        <v>53</v>
      </c>
      <c r="C2173" s="8">
        <v>0</v>
      </c>
      <c r="D2173" s="8">
        <v>0</v>
      </c>
      <c r="E2173" s="9" t="str">
        <f t="shared" si="132"/>
        <v/>
      </c>
      <c r="F2173" s="8">
        <v>36.185200000000002</v>
      </c>
      <c r="G2173" s="8">
        <v>23.158200000000001</v>
      </c>
      <c r="H2173" s="9">
        <f t="shared" si="133"/>
        <v>-0.3600090644794004</v>
      </c>
      <c r="I2173" s="8">
        <v>0</v>
      </c>
      <c r="J2173" s="9" t="str">
        <f t="shared" si="134"/>
        <v/>
      </c>
      <c r="K2173" s="8">
        <v>211.43242000000001</v>
      </c>
      <c r="L2173" s="8">
        <v>499.14855</v>
      </c>
      <c r="M2173" s="9">
        <f t="shared" si="135"/>
        <v>1.3607947636412616</v>
      </c>
    </row>
    <row r="2174" spans="1:13" x14ac:dyDescent="0.25">
      <c r="A2174" s="2" t="s">
        <v>159</v>
      </c>
      <c r="B2174" s="2" t="s">
        <v>12</v>
      </c>
      <c r="C2174" s="8">
        <v>0</v>
      </c>
      <c r="D2174" s="8">
        <v>0</v>
      </c>
      <c r="E2174" s="9" t="str">
        <f t="shared" si="132"/>
        <v/>
      </c>
      <c r="F2174" s="8">
        <v>970.05920000000003</v>
      </c>
      <c r="G2174" s="8">
        <v>93.045550000000006</v>
      </c>
      <c r="H2174" s="9">
        <f t="shared" si="133"/>
        <v>-0.90408260650484007</v>
      </c>
      <c r="I2174" s="8">
        <v>1545.37573</v>
      </c>
      <c r="J2174" s="9">
        <f t="shared" si="134"/>
        <v>-0.93979098532885597</v>
      </c>
      <c r="K2174" s="8">
        <v>10089.08223</v>
      </c>
      <c r="L2174" s="8">
        <v>9124.8389200000001</v>
      </c>
      <c r="M2174" s="9">
        <f t="shared" si="135"/>
        <v>-9.5572945885286864E-2</v>
      </c>
    </row>
    <row r="2175" spans="1:13" x14ac:dyDescent="0.25">
      <c r="A2175" s="2" t="s">
        <v>159</v>
      </c>
      <c r="B2175" s="2" t="s">
        <v>80</v>
      </c>
      <c r="C2175" s="8">
        <v>0</v>
      </c>
      <c r="D2175" s="8">
        <v>0</v>
      </c>
      <c r="E2175" s="9" t="str">
        <f t="shared" si="132"/>
        <v/>
      </c>
      <c r="F2175" s="8">
        <v>0</v>
      </c>
      <c r="G2175" s="8">
        <v>23.2316</v>
      </c>
      <c r="H2175" s="9" t="str">
        <f t="shared" si="133"/>
        <v/>
      </c>
      <c r="I2175" s="8">
        <v>0</v>
      </c>
      <c r="J2175" s="9" t="str">
        <f t="shared" si="134"/>
        <v/>
      </c>
      <c r="K2175" s="8">
        <v>0</v>
      </c>
      <c r="L2175" s="8">
        <v>23.2316</v>
      </c>
      <c r="M2175" s="9" t="str">
        <f t="shared" si="135"/>
        <v/>
      </c>
    </row>
    <row r="2176" spans="1:13" x14ac:dyDescent="0.25">
      <c r="A2176" s="2" t="s">
        <v>159</v>
      </c>
      <c r="B2176" s="2" t="s">
        <v>64</v>
      </c>
      <c r="C2176" s="8">
        <v>0</v>
      </c>
      <c r="D2176" s="8">
        <v>0</v>
      </c>
      <c r="E2176" s="9" t="str">
        <f t="shared" si="132"/>
        <v/>
      </c>
      <c r="F2176" s="8">
        <v>39.093589999999999</v>
      </c>
      <c r="G2176" s="8">
        <v>15.58</v>
      </c>
      <c r="H2176" s="9">
        <f t="shared" si="133"/>
        <v>-0.60146919226400031</v>
      </c>
      <c r="I2176" s="8">
        <v>0</v>
      </c>
      <c r="J2176" s="9" t="str">
        <f t="shared" si="134"/>
        <v/>
      </c>
      <c r="K2176" s="8">
        <v>58.078339999999997</v>
      </c>
      <c r="L2176" s="8">
        <v>48.478499999999997</v>
      </c>
      <c r="M2176" s="9">
        <f t="shared" si="135"/>
        <v>-0.16529122561009835</v>
      </c>
    </row>
    <row r="2177" spans="1:13" x14ac:dyDescent="0.25">
      <c r="A2177" s="2" t="s">
        <v>159</v>
      </c>
      <c r="B2177" s="2" t="s">
        <v>13</v>
      </c>
      <c r="C2177" s="8">
        <v>0</v>
      </c>
      <c r="D2177" s="8">
        <v>0</v>
      </c>
      <c r="E2177" s="9" t="str">
        <f t="shared" si="132"/>
        <v/>
      </c>
      <c r="F2177" s="8">
        <v>2142.0382199999999</v>
      </c>
      <c r="G2177" s="8">
        <v>2050.67175</v>
      </c>
      <c r="H2177" s="9">
        <f t="shared" si="133"/>
        <v>-4.2653986818218415E-2</v>
      </c>
      <c r="I2177" s="8">
        <v>3787.5700299999999</v>
      </c>
      <c r="J2177" s="9">
        <f t="shared" si="134"/>
        <v>-0.45857852560946577</v>
      </c>
      <c r="K2177" s="8">
        <v>8771.6304400000008</v>
      </c>
      <c r="L2177" s="8">
        <v>13290.0227</v>
      </c>
      <c r="M2177" s="9">
        <f t="shared" si="135"/>
        <v>0.51511429840858614</v>
      </c>
    </row>
    <row r="2178" spans="1:13" x14ac:dyDescent="0.25">
      <c r="A2178" s="2" t="s">
        <v>159</v>
      </c>
      <c r="B2178" s="2" t="s">
        <v>30</v>
      </c>
      <c r="C2178" s="8">
        <v>0</v>
      </c>
      <c r="D2178" s="8">
        <v>0</v>
      </c>
      <c r="E2178" s="9" t="str">
        <f t="shared" si="132"/>
        <v/>
      </c>
      <c r="F2178" s="8">
        <v>205.04418999999999</v>
      </c>
      <c r="G2178" s="8">
        <v>12.2</v>
      </c>
      <c r="H2178" s="9">
        <f t="shared" si="133"/>
        <v>-0.94050063062016043</v>
      </c>
      <c r="I2178" s="8">
        <v>159.995</v>
      </c>
      <c r="J2178" s="9">
        <f t="shared" si="134"/>
        <v>-0.92374761711303477</v>
      </c>
      <c r="K2178" s="8">
        <v>504.56486000000001</v>
      </c>
      <c r="L2178" s="8">
        <v>517.42286000000001</v>
      </c>
      <c r="M2178" s="9">
        <f t="shared" si="135"/>
        <v>2.5483344202765101E-2</v>
      </c>
    </row>
    <row r="2179" spans="1:13" x14ac:dyDescent="0.25">
      <c r="A2179" s="2" t="s">
        <v>159</v>
      </c>
      <c r="B2179" s="2" t="s">
        <v>82</v>
      </c>
      <c r="C2179" s="8">
        <v>0</v>
      </c>
      <c r="D2179" s="8">
        <v>0</v>
      </c>
      <c r="E2179" s="9" t="str">
        <f t="shared" si="132"/>
        <v/>
      </c>
      <c r="F2179" s="8">
        <v>0</v>
      </c>
      <c r="G2179" s="8">
        <v>0</v>
      </c>
      <c r="H2179" s="9" t="str">
        <f t="shared" si="133"/>
        <v/>
      </c>
      <c r="I2179" s="8">
        <v>0</v>
      </c>
      <c r="J2179" s="9" t="str">
        <f t="shared" si="134"/>
        <v/>
      </c>
      <c r="K2179" s="8">
        <v>0</v>
      </c>
      <c r="L2179" s="8">
        <v>0</v>
      </c>
      <c r="M2179" s="9" t="str">
        <f t="shared" si="135"/>
        <v/>
      </c>
    </row>
    <row r="2180" spans="1:13" x14ac:dyDescent="0.25">
      <c r="A2180" s="2" t="s">
        <v>159</v>
      </c>
      <c r="B2180" s="2" t="s">
        <v>54</v>
      </c>
      <c r="C2180" s="8">
        <v>0</v>
      </c>
      <c r="D2180" s="8">
        <v>0</v>
      </c>
      <c r="E2180" s="9" t="str">
        <f t="shared" si="132"/>
        <v/>
      </c>
      <c r="F2180" s="8">
        <v>0</v>
      </c>
      <c r="G2180" s="8">
        <v>176.404</v>
      </c>
      <c r="H2180" s="9" t="str">
        <f t="shared" si="133"/>
        <v/>
      </c>
      <c r="I2180" s="8">
        <v>0</v>
      </c>
      <c r="J2180" s="9" t="str">
        <f t="shared" si="134"/>
        <v/>
      </c>
      <c r="K2180" s="8">
        <v>259.68099999999998</v>
      </c>
      <c r="L2180" s="8">
        <v>410.01400000000001</v>
      </c>
      <c r="M2180" s="9">
        <f t="shared" si="135"/>
        <v>0.57891412925859043</v>
      </c>
    </row>
    <row r="2181" spans="1:13" x14ac:dyDescent="0.25">
      <c r="A2181" s="2" t="s">
        <v>159</v>
      </c>
      <c r="B2181" s="2" t="s">
        <v>31</v>
      </c>
      <c r="C2181" s="8">
        <v>0</v>
      </c>
      <c r="D2181" s="8">
        <v>0</v>
      </c>
      <c r="E2181" s="9" t="str">
        <f t="shared" ref="E2181:E2244" si="136">IF(C2181=0,"",(D2181/C2181-1))</f>
        <v/>
      </c>
      <c r="F2181" s="8">
        <v>12.943339999999999</v>
      </c>
      <c r="G2181" s="8">
        <v>0</v>
      </c>
      <c r="H2181" s="9">
        <f t="shared" ref="H2181:H2244" si="137">IF(F2181=0,"",(G2181/F2181-1))</f>
        <v>-1</v>
      </c>
      <c r="I2181" s="8">
        <v>0</v>
      </c>
      <c r="J2181" s="9" t="str">
        <f t="shared" ref="J2181:J2244" si="138">IF(I2181=0,"",(G2181/I2181-1))</f>
        <v/>
      </c>
      <c r="K2181" s="8">
        <v>130.28945999999999</v>
      </c>
      <c r="L2181" s="8">
        <v>44.943190000000001</v>
      </c>
      <c r="M2181" s="9">
        <f t="shared" ref="M2181:M2244" si="139">IF(K2181=0,"",(L2181/K2181-1))</f>
        <v>-0.65505122210192601</v>
      </c>
    </row>
    <row r="2182" spans="1:13" x14ac:dyDescent="0.25">
      <c r="A2182" s="2" t="s">
        <v>159</v>
      </c>
      <c r="B2182" s="2" t="s">
        <v>32</v>
      </c>
      <c r="C2182" s="8">
        <v>0</v>
      </c>
      <c r="D2182" s="8">
        <v>0</v>
      </c>
      <c r="E2182" s="9" t="str">
        <f t="shared" si="136"/>
        <v/>
      </c>
      <c r="F2182" s="8">
        <v>15.75</v>
      </c>
      <c r="G2182" s="8">
        <v>244.50429</v>
      </c>
      <c r="H2182" s="9">
        <f t="shared" si="137"/>
        <v>14.524081904761905</v>
      </c>
      <c r="I2182" s="8">
        <v>10.62537</v>
      </c>
      <c r="J2182" s="9">
        <f t="shared" si="138"/>
        <v>22.011367133568054</v>
      </c>
      <c r="K2182" s="8">
        <v>361.24450000000002</v>
      </c>
      <c r="L2182" s="8">
        <v>322.24345</v>
      </c>
      <c r="M2182" s="9">
        <f t="shared" si="139"/>
        <v>-0.10796302781080414</v>
      </c>
    </row>
    <row r="2183" spans="1:13" x14ac:dyDescent="0.25">
      <c r="A2183" s="2" t="s">
        <v>159</v>
      </c>
      <c r="B2183" s="2" t="s">
        <v>84</v>
      </c>
      <c r="C2183" s="8">
        <v>0</v>
      </c>
      <c r="D2183" s="8">
        <v>0</v>
      </c>
      <c r="E2183" s="9" t="str">
        <f t="shared" si="136"/>
        <v/>
      </c>
      <c r="F2183" s="8">
        <v>0</v>
      </c>
      <c r="G2183" s="8">
        <v>0</v>
      </c>
      <c r="H2183" s="9" t="str">
        <f t="shared" si="137"/>
        <v/>
      </c>
      <c r="I2183" s="8">
        <v>0</v>
      </c>
      <c r="J2183" s="9" t="str">
        <f t="shared" si="138"/>
        <v/>
      </c>
      <c r="K2183" s="8">
        <v>0</v>
      </c>
      <c r="L2183" s="8">
        <v>150.08000000000001</v>
      </c>
      <c r="M2183" s="9" t="str">
        <f t="shared" si="139"/>
        <v/>
      </c>
    </row>
    <row r="2184" spans="1:13" x14ac:dyDescent="0.25">
      <c r="A2184" s="2" t="s">
        <v>159</v>
      </c>
      <c r="B2184" s="2" t="s">
        <v>34</v>
      </c>
      <c r="C2184" s="8">
        <v>0</v>
      </c>
      <c r="D2184" s="8">
        <v>0</v>
      </c>
      <c r="E2184" s="9" t="str">
        <f t="shared" si="136"/>
        <v/>
      </c>
      <c r="F2184" s="8">
        <v>15.834</v>
      </c>
      <c r="G2184" s="8">
        <v>9.4109999999999996</v>
      </c>
      <c r="H2184" s="9">
        <f t="shared" si="137"/>
        <v>-0.40564607805987118</v>
      </c>
      <c r="I2184" s="8">
        <v>14.58</v>
      </c>
      <c r="J2184" s="9">
        <f t="shared" si="138"/>
        <v>-0.35452674897119341</v>
      </c>
      <c r="K2184" s="8">
        <v>51.095889999999997</v>
      </c>
      <c r="L2184" s="8">
        <v>60.780200000000001</v>
      </c>
      <c r="M2184" s="9">
        <f t="shared" si="139"/>
        <v>0.1895320739104458</v>
      </c>
    </row>
    <row r="2185" spans="1:13" x14ac:dyDescent="0.25">
      <c r="A2185" s="2" t="s">
        <v>159</v>
      </c>
      <c r="B2185" s="2" t="s">
        <v>35</v>
      </c>
      <c r="C2185" s="8">
        <v>0</v>
      </c>
      <c r="D2185" s="8">
        <v>0</v>
      </c>
      <c r="E2185" s="9" t="str">
        <f t="shared" si="136"/>
        <v/>
      </c>
      <c r="F2185" s="8">
        <v>0</v>
      </c>
      <c r="G2185" s="8">
        <v>0</v>
      </c>
      <c r="H2185" s="9" t="str">
        <f t="shared" si="137"/>
        <v/>
      </c>
      <c r="I2185" s="8">
        <v>0</v>
      </c>
      <c r="J2185" s="9" t="str">
        <f t="shared" si="138"/>
        <v/>
      </c>
      <c r="K2185" s="8">
        <v>9670.3988800000006</v>
      </c>
      <c r="L2185" s="8">
        <v>0</v>
      </c>
      <c r="M2185" s="9">
        <f t="shared" si="139"/>
        <v>-1</v>
      </c>
    </row>
    <row r="2186" spans="1:13" x14ac:dyDescent="0.25">
      <c r="A2186" s="2" t="s">
        <v>159</v>
      </c>
      <c r="B2186" s="2" t="s">
        <v>36</v>
      </c>
      <c r="C2186" s="8">
        <v>0</v>
      </c>
      <c r="D2186" s="8">
        <v>0</v>
      </c>
      <c r="E2186" s="9" t="str">
        <f t="shared" si="136"/>
        <v/>
      </c>
      <c r="F2186" s="8">
        <v>0</v>
      </c>
      <c r="G2186" s="8">
        <v>0</v>
      </c>
      <c r="H2186" s="9" t="str">
        <f t="shared" si="137"/>
        <v/>
      </c>
      <c r="I2186" s="8">
        <v>0</v>
      </c>
      <c r="J2186" s="9" t="str">
        <f t="shared" si="138"/>
        <v/>
      </c>
      <c r="K2186" s="8">
        <v>0</v>
      </c>
      <c r="L2186" s="8">
        <v>43.490220000000001</v>
      </c>
      <c r="M2186" s="9" t="str">
        <f t="shared" si="139"/>
        <v/>
      </c>
    </row>
    <row r="2187" spans="1:13" x14ac:dyDescent="0.25">
      <c r="A2187" s="2" t="s">
        <v>159</v>
      </c>
      <c r="B2187" s="2" t="s">
        <v>57</v>
      </c>
      <c r="C2187" s="8">
        <v>0</v>
      </c>
      <c r="D2187" s="8">
        <v>0</v>
      </c>
      <c r="E2187" s="9" t="str">
        <f t="shared" si="136"/>
        <v/>
      </c>
      <c r="F2187" s="8">
        <v>0</v>
      </c>
      <c r="G2187" s="8">
        <v>0</v>
      </c>
      <c r="H2187" s="9" t="str">
        <f t="shared" si="137"/>
        <v/>
      </c>
      <c r="I2187" s="8">
        <v>0</v>
      </c>
      <c r="J2187" s="9" t="str">
        <f t="shared" si="138"/>
        <v/>
      </c>
      <c r="K2187" s="8">
        <v>0</v>
      </c>
      <c r="L2187" s="8">
        <v>29.007999999999999</v>
      </c>
      <c r="M2187" s="9" t="str">
        <f t="shared" si="139"/>
        <v/>
      </c>
    </row>
    <row r="2188" spans="1:13" x14ac:dyDescent="0.25">
      <c r="A2188" s="2" t="s">
        <v>159</v>
      </c>
      <c r="B2188" s="2" t="s">
        <v>87</v>
      </c>
      <c r="C2188" s="8">
        <v>0</v>
      </c>
      <c r="D2188" s="8">
        <v>0</v>
      </c>
      <c r="E2188" s="9" t="str">
        <f t="shared" si="136"/>
        <v/>
      </c>
      <c r="F2188" s="8">
        <v>0</v>
      </c>
      <c r="G2188" s="8">
        <v>0.82699999999999996</v>
      </c>
      <c r="H2188" s="9" t="str">
        <f t="shared" si="137"/>
        <v/>
      </c>
      <c r="I2188" s="8">
        <v>4.9585999999999997</v>
      </c>
      <c r="J2188" s="9">
        <f t="shared" si="138"/>
        <v>-0.83321905376517569</v>
      </c>
      <c r="K2188" s="8">
        <v>0</v>
      </c>
      <c r="L2188" s="8">
        <v>8.0356000000000005</v>
      </c>
      <c r="M2188" s="9" t="str">
        <f t="shared" si="139"/>
        <v/>
      </c>
    </row>
    <row r="2189" spans="1:13" x14ac:dyDescent="0.25">
      <c r="A2189" s="2" t="s">
        <v>159</v>
      </c>
      <c r="B2189" s="2" t="s">
        <v>58</v>
      </c>
      <c r="C2189" s="8">
        <v>0</v>
      </c>
      <c r="D2189" s="8">
        <v>0</v>
      </c>
      <c r="E2189" s="9" t="str">
        <f t="shared" si="136"/>
        <v/>
      </c>
      <c r="F2189" s="8">
        <v>0</v>
      </c>
      <c r="G2189" s="8">
        <v>0</v>
      </c>
      <c r="H2189" s="9" t="str">
        <f t="shared" si="137"/>
        <v/>
      </c>
      <c r="I2189" s="8">
        <v>0</v>
      </c>
      <c r="J2189" s="9" t="str">
        <f t="shared" si="138"/>
        <v/>
      </c>
      <c r="K2189" s="8">
        <v>0</v>
      </c>
      <c r="L2189" s="8">
        <v>16.916</v>
      </c>
      <c r="M2189" s="9" t="str">
        <f t="shared" si="139"/>
        <v/>
      </c>
    </row>
    <row r="2190" spans="1:13" x14ac:dyDescent="0.25">
      <c r="A2190" s="2" t="s">
        <v>159</v>
      </c>
      <c r="B2190" s="2" t="s">
        <v>89</v>
      </c>
      <c r="C2190" s="8">
        <v>0</v>
      </c>
      <c r="D2190" s="8">
        <v>0</v>
      </c>
      <c r="E2190" s="9" t="str">
        <f t="shared" si="136"/>
        <v/>
      </c>
      <c r="F2190" s="8">
        <v>0</v>
      </c>
      <c r="G2190" s="8">
        <v>0</v>
      </c>
      <c r="H2190" s="9" t="str">
        <f t="shared" si="137"/>
        <v/>
      </c>
      <c r="I2190" s="8">
        <v>0</v>
      </c>
      <c r="J2190" s="9" t="str">
        <f t="shared" si="138"/>
        <v/>
      </c>
      <c r="K2190" s="8">
        <v>0</v>
      </c>
      <c r="L2190" s="8">
        <v>0</v>
      </c>
      <c r="M2190" s="9" t="str">
        <f t="shared" si="139"/>
        <v/>
      </c>
    </row>
    <row r="2191" spans="1:13" x14ac:dyDescent="0.25">
      <c r="A2191" s="2" t="s">
        <v>159</v>
      </c>
      <c r="B2191" s="2" t="s">
        <v>37</v>
      </c>
      <c r="C2191" s="8">
        <v>0</v>
      </c>
      <c r="D2191" s="8">
        <v>0</v>
      </c>
      <c r="E2191" s="9" t="str">
        <f t="shared" si="136"/>
        <v/>
      </c>
      <c r="F2191" s="8">
        <v>0</v>
      </c>
      <c r="G2191" s="8">
        <v>313.94391999999999</v>
      </c>
      <c r="H2191" s="9" t="str">
        <f t="shared" si="137"/>
        <v/>
      </c>
      <c r="I2191" s="8">
        <v>61.067520000000002</v>
      </c>
      <c r="J2191" s="9">
        <f t="shared" si="138"/>
        <v>4.1409312184283884</v>
      </c>
      <c r="K2191" s="8">
        <v>146.07783000000001</v>
      </c>
      <c r="L2191" s="8">
        <v>375.50796000000003</v>
      </c>
      <c r="M2191" s="9">
        <f t="shared" si="139"/>
        <v>1.5706019866258969</v>
      </c>
    </row>
    <row r="2192" spans="1:13" x14ac:dyDescent="0.25">
      <c r="A2192" s="2" t="s">
        <v>159</v>
      </c>
      <c r="B2192" s="2" t="s">
        <v>59</v>
      </c>
      <c r="C2192" s="8">
        <v>0</v>
      </c>
      <c r="D2192" s="8">
        <v>0</v>
      </c>
      <c r="E2192" s="9" t="str">
        <f t="shared" si="136"/>
        <v/>
      </c>
      <c r="F2192" s="8">
        <v>0</v>
      </c>
      <c r="G2192" s="8">
        <v>0</v>
      </c>
      <c r="H2192" s="9" t="str">
        <f t="shared" si="137"/>
        <v/>
      </c>
      <c r="I2192" s="8">
        <v>0</v>
      </c>
      <c r="J2192" s="9" t="str">
        <f t="shared" si="138"/>
        <v/>
      </c>
      <c r="K2192" s="8">
        <v>0</v>
      </c>
      <c r="L2192" s="8">
        <v>0</v>
      </c>
      <c r="M2192" s="9" t="str">
        <f t="shared" si="139"/>
        <v/>
      </c>
    </row>
    <row r="2193" spans="1:13" x14ac:dyDescent="0.25">
      <c r="A2193" s="2" t="s">
        <v>159</v>
      </c>
      <c r="B2193" s="2" t="s">
        <v>91</v>
      </c>
      <c r="C2193" s="8">
        <v>0</v>
      </c>
      <c r="D2193" s="8">
        <v>0</v>
      </c>
      <c r="E2193" s="9" t="str">
        <f t="shared" si="136"/>
        <v/>
      </c>
      <c r="F2193" s="8">
        <v>0</v>
      </c>
      <c r="G2193" s="8">
        <v>0</v>
      </c>
      <c r="H2193" s="9" t="str">
        <f t="shared" si="137"/>
        <v/>
      </c>
      <c r="I2193" s="8">
        <v>0</v>
      </c>
      <c r="J2193" s="9" t="str">
        <f t="shared" si="138"/>
        <v/>
      </c>
      <c r="K2193" s="8">
        <v>13.24344</v>
      </c>
      <c r="L2193" s="8">
        <v>0</v>
      </c>
      <c r="M2193" s="9">
        <f t="shared" si="139"/>
        <v>-1</v>
      </c>
    </row>
    <row r="2194" spans="1:13" x14ac:dyDescent="0.25">
      <c r="A2194" s="2" t="s">
        <v>159</v>
      </c>
      <c r="B2194" s="2" t="s">
        <v>60</v>
      </c>
      <c r="C2194" s="8">
        <v>0</v>
      </c>
      <c r="D2194" s="8">
        <v>0</v>
      </c>
      <c r="E2194" s="9" t="str">
        <f t="shared" si="136"/>
        <v/>
      </c>
      <c r="F2194" s="8">
        <v>0</v>
      </c>
      <c r="G2194" s="8">
        <v>0</v>
      </c>
      <c r="H2194" s="9" t="str">
        <f t="shared" si="137"/>
        <v/>
      </c>
      <c r="I2194" s="8">
        <v>0</v>
      </c>
      <c r="J2194" s="9" t="str">
        <f t="shared" si="138"/>
        <v/>
      </c>
      <c r="K2194" s="8">
        <v>0</v>
      </c>
      <c r="L2194" s="8">
        <v>0</v>
      </c>
      <c r="M2194" s="9" t="str">
        <f t="shared" si="139"/>
        <v/>
      </c>
    </row>
    <row r="2195" spans="1:13" x14ac:dyDescent="0.25">
      <c r="A2195" s="2" t="s">
        <v>159</v>
      </c>
      <c r="B2195" s="2" t="s">
        <v>40</v>
      </c>
      <c r="C2195" s="8">
        <v>0</v>
      </c>
      <c r="D2195" s="8">
        <v>0</v>
      </c>
      <c r="E2195" s="9" t="str">
        <f t="shared" si="136"/>
        <v/>
      </c>
      <c r="F2195" s="8">
        <v>7.7960000000000003</v>
      </c>
      <c r="G2195" s="8">
        <v>0</v>
      </c>
      <c r="H2195" s="9">
        <f t="shared" si="137"/>
        <v>-1</v>
      </c>
      <c r="I2195" s="8">
        <v>0</v>
      </c>
      <c r="J2195" s="9" t="str">
        <f t="shared" si="138"/>
        <v/>
      </c>
      <c r="K2195" s="8">
        <v>15.06893</v>
      </c>
      <c r="L2195" s="8">
        <v>8.8000000000000007</v>
      </c>
      <c r="M2195" s="9">
        <f t="shared" si="139"/>
        <v>-0.41601693020008712</v>
      </c>
    </row>
    <row r="2196" spans="1:13" ht="13" x14ac:dyDescent="0.3">
      <c r="A2196" s="5" t="s">
        <v>159</v>
      </c>
      <c r="B2196" s="5" t="s">
        <v>14</v>
      </c>
      <c r="C2196" s="10">
        <v>0</v>
      </c>
      <c r="D2196" s="10">
        <v>695.29463999999996</v>
      </c>
      <c r="E2196" s="11" t="str">
        <f t="shared" si="136"/>
        <v/>
      </c>
      <c r="F2196" s="10">
        <v>23856.496869999999</v>
      </c>
      <c r="G2196" s="10">
        <v>25341.753110000001</v>
      </c>
      <c r="H2196" s="11">
        <f t="shared" si="137"/>
        <v>6.2257935357967087E-2</v>
      </c>
      <c r="I2196" s="10">
        <v>32893.499750000003</v>
      </c>
      <c r="J2196" s="11">
        <f t="shared" si="138"/>
        <v>-0.2295817318739396</v>
      </c>
      <c r="K2196" s="10">
        <v>114386.4616</v>
      </c>
      <c r="L2196" s="10">
        <v>204274.38808</v>
      </c>
      <c r="M2196" s="11">
        <f t="shared" si="139"/>
        <v>0.78582661988733116</v>
      </c>
    </row>
    <row r="2197" spans="1:13" x14ac:dyDescent="0.25">
      <c r="A2197" s="2" t="s">
        <v>160</v>
      </c>
      <c r="B2197" s="2" t="s">
        <v>19</v>
      </c>
      <c r="C2197" s="8">
        <v>0</v>
      </c>
      <c r="D2197" s="8">
        <v>0</v>
      </c>
      <c r="E2197" s="9" t="str">
        <f t="shared" si="136"/>
        <v/>
      </c>
      <c r="F2197" s="8">
        <v>0</v>
      </c>
      <c r="G2197" s="8">
        <v>0</v>
      </c>
      <c r="H2197" s="9" t="str">
        <f t="shared" si="137"/>
        <v/>
      </c>
      <c r="I2197" s="8">
        <v>0</v>
      </c>
      <c r="J2197" s="9" t="str">
        <f t="shared" si="138"/>
        <v/>
      </c>
      <c r="K2197" s="8">
        <v>0</v>
      </c>
      <c r="L2197" s="8">
        <v>3.0880000000000001</v>
      </c>
      <c r="M2197" s="9" t="str">
        <f t="shared" si="139"/>
        <v/>
      </c>
    </row>
    <row r="2198" spans="1:13" x14ac:dyDescent="0.25">
      <c r="A2198" s="2" t="s">
        <v>160</v>
      </c>
      <c r="B2198" s="2" t="s">
        <v>50</v>
      </c>
      <c r="C2198" s="8">
        <v>0</v>
      </c>
      <c r="D2198" s="8">
        <v>0</v>
      </c>
      <c r="E2198" s="9" t="str">
        <f t="shared" si="136"/>
        <v/>
      </c>
      <c r="F2198" s="8">
        <v>0</v>
      </c>
      <c r="G2198" s="8">
        <v>0</v>
      </c>
      <c r="H2198" s="9" t="str">
        <f t="shared" si="137"/>
        <v/>
      </c>
      <c r="I2198" s="8">
        <v>0</v>
      </c>
      <c r="J2198" s="9" t="str">
        <f t="shared" si="138"/>
        <v/>
      </c>
      <c r="K2198" s="8">
        <v>0</v>
      </c>
      <c r="L2198" s="8">
        <v>0</v>
      </c>
      <c r="M2198" s="9" t="str">
        <f t="shared" si="139"/>
        <v/>
      </c>
    </row>
    <row r="2199" spans="1:13" x14ac:dyDescent="0.25">
      <c r="A2199" s="2" t="s">
        <v>160</v>
      </c>
      <c r="B2199" s="2" t="s">
        <v>11</v>
      </c>
      <c r="C2199" s="8">
        <v>0</v>
      </c>
      <c r="D2199" s="8">
        <v>0</v>
      </c>
      <c r="E2199" s="9" t="str">
        <f t="shared" si="136"/>
        <v/>
      </c>
      <c r="F2199" s="8">
        <v>22150</v>
      </c>
      <c r="G2199" s="8">
        <v>0</v>
      </c>
      <c r="H2199" s="9">
        <f t="shared" si="137"/>
        <v>-1</v>
      </c>
      <c r="I2199" s="8">
        <v>0</v>
      </c>
      <c r="J2199" s="9" t="str">
        <f t="shared" si="138"/>
        <v/>
      </c>
      <c r="K2199" s="8">
        <v>44300</v>
      </c>
      <c r="L2199" s="8">
        <v>10.039389999999999</v>
      </c>
      <c r="M2199" s="9">
        <f t="shared" si="139"/>
        <v>-0.99977337720090298</v>
      </c>
    </row>
    <row r="2200" spans="1:13" x14ac:dyDescent="0.25">
      <c r="A2200" s="2" t="s">
        <v>160</v>
      </c>
      <c r="B2200" s="2" t="s">
        <v>13</v>
      </c>
      <c r="C2200" s="8">
        <v>0</v>
      </c>
      <c r="D2200" s="8">
        <v>0</v>
      </c>
      <c r="E2200" s="9" t="str">
        <f t="shared" si="136"/>
        <v/>
      </c>
      <c r="F2200" s="8">
        <v>27.351320000000001</v>
      </c>
      <c r="G2200" s="8">
        <v>0</v>
      </c>
      <c r="H2200" s="9">
        <f t="shared" si="137"/>
        <v>-1</v>
      </c>
      <c r="I2200" s="8">
        <v>28.396039999999999</v>
      </c>
      <c r="J2200" s="9">
        <f t="shared" si="138"/>
        <v>-1</v>
      </c>
      <c r="K2200" s="8">
        <v>84.751850000000005</v>
      </c>
      <c r="L2200" s="8">
        <v>53.381419999999999</v>
      </c>
      <c r="M2200" s="9">
        <f t="shared" si="139"/>
        <v>-0.3701444865215332</v>
      </c>
    </row>
    <row r="2201" spans="1:13" x14ac:dyDescent="0.25">
      <c r="A2201" s="2" t="s">
        <v>160</v>
      </c>
      <c r="B2201" s="2" t="s">
        <v>30</v>
      </c>
      <c r="C2201" s="8">
        <v>0</v>
      </c>
      <c r="D2201" s="8">
        <v>0</v>
      </c>
      <c r="E2201" s="9" t="str">
        <f t="shared" si="136"/>
        <v/>
      </c>
      <c r="F2201" s="8">
        <v>0</v>
      </c>
      <c r="G2201" s="8">
        <v>0</v>
      </c>
      <c r="H2201" s="9" t="str">
        <f t="shared" si="137"/>
        <v/>
      </c>
      <c r="I2201" s="8">
        <v>0</v>
      </c>
      <c r="J2201" s="9" t="str">
        <f t="shared" si="138"/>
        <v/>
      </c>
      <c r="K2201" s="8">
        <v>0</v>
      </c>
      <c r="L2201" s="8">
        <v>0</v>
      </c>
      <c r="M2201" s="9" t="str">
        <f t="shared" si="139"/>
        <v/>
      </c>
    </row>
    <row r="2202" spans="1:13" x14ac:dyDescent="0.25">
      <c r="A2202" s="2" t="s">
        <v>160</v>
      </c>
      <c r="B2202" s="2" t="s">
        <v>60</v>
      </c>
      <c r="C2202" s="8">
        <v>0</v>
      </c>
      <c r="D2202" s="8">
        <v>0</v>
      </c>
      <c r="E2202" s="9" t="str">
        <f t="shared" si="136"/>
        <v/>
      </c>
      <c r="F2202" s="8">
        <v>0</v>
      </c>
      <c r="G2202" s="8">
        <v>0</v>
      </c>
      <c r="H2202" s="9" t="str">
        <f t="shared" si="137"/>
        <v/>
      </c>
      <c r="I2202" s="8">
        <v>0</v>
      </c>
      <c r="J2202" s="9" t="str">
        <f t="shared" si="138"/>
        <v/>
      </c>
      <c r="K2202" s="8">
        <v>0</v>
      </c>
      <c r="L2202" s="8">
        <v>0</v>
      </c>
      <c r="M2202" s="9" t="str">
        <f t="shared" si="139"/>
        <v/>
      </c>
    </row>
    <row r="2203" spans="1:13" ht="13" x14ac:dyDescent="0.3">
      <c r="A2203" s="5" t="s">
        <v>160</v>
      </c>
      <c r="B2203" s="5" t="s">
        <v>14</v>
      </c>
      <c r="C2203" s="10">
        <v>0</v>
      </c>
      <c r="D2203" s="10">
        <v>0</v>
      </c>
      <c r="E2203" s="11" t="str">
        <f t="shared" si="136"/>
        <v/>
      </c>
      <c r="F2203" s="10">
        <v>22177.351320000002</v>
      </c>
      <c r="G2203" s="10">
        <v>0</v>
      </c>
      <c r="H2203" s="11">
        <f t="shared" si="137"/>
        <v>-1</v>
      </c>
      <c r="I2203" s="10">
        <v>28.396039999999999</v>
      </c>
      <c r="J2203" s="11">
        <f t="shared" si="138"/>
        <v>-1</v>
      </c>
      <c r="K2203" s="10">
        <v>44384.751850000001</v>
      </c>
      <c r="L2203" s="10">
        <v>66.508809999999997</v>
      </c>
      <c r="M2203" s="11">
        <f t="shared" si="139"/>
        <v>-0.99850153921723461</v>
      </c>
    </row>
    <row r="2204" spans="1:13" x14ac:dyDescent="0.25">
      <c r="A2204" s="2" t="s">
        <v>161</v>
      </c>
      <c r="B2204" s="2" t="s">
        <v>19</v>
      </c>
      <c r="C2204" s="8">
        <v>0</v>
      </c>
      <c r="D2204" s="8">
        <v>41.02758</v>
      </c>
      <c r="E2204" s="9" t="str">
        <f t="shared" si="136"/>
        <v/>
      </c>
      <c r="F2204" s="8">
        <v>1077.70505</v>
      </c>
      <c r="G2204" s="8">
        <v>1428.2425499999999</v>
      </c>
      <c r="H2204" s="9">
        <f t="shared" si="137"/>
        <v>0.32526292792262579</v>
      </c>
      <c r="I2204" s="8">
        <v>1675.41101</v>
      </c>
      <c r="J2204" s="9">
        <f t="shared" si="138"/>
        <v>-0.14752705964371104</v>
      </c>
      <c r="K2204" s="8">
        <v>6003.6719300000004</v>
      </c>
      <c r="L2204" s="8">
        <v>5339.8105500000001</v>
      </c>
      <c r="M2204" s="9">
        <f t="shared" si="139"/>
        <v>-0.11057589217737285</v>
      </c>
    </row>
    <row r="2205" spans="1:13" x14ac:dyDescent="0.25">
      <c r="A2205" s="2" t="s">
        <v>161</v>
      </c>
      <c r="B2205" s="2" t="s">
        <v>42</v>
      </c>
      <c r="C2205" s="8">
        <v>0</v>
      </c>
      <c r="D2205" s="8">
        <v>0</v>
      </c>
      <c r="E2205" s="9" t="str">
        <f t="shared" si="136"/>
        <v/>
      </c>
      <c r="F2205" s="8">
        <v>0</v>
      </c>
      <c r="G2205" s="8">
        <v>0</v>
      </c>
      <c r="H2205" s="9" t="str">
        <f t="shared" si="137"/>
        <v/>
      </c>
      <c r="I2205" s="8">
        <v>94.453890000000001</v>
      </c>
      <c r="J2205" s="9">
        <f t="shared" si="138"/>
        <v>-1</v>
      </c>
      <c r="K2205" s="8">
        <v>0</v>
      </c>
      <c r="L2205" s="8">
        <v>94.453890000000001</v>
      </c>
      <c r="M2205" s="9" t="str">
        <f t="shared" si="139"/>
        <v/>
      </c>
    </row>
    <row r="2206" spans="1:13" x14ac:dyDescent="0.25">
      <c r="A2206" s="2" t="s">
        <v>161</v>
      </c>
      <c r="B2206" s="2" t="s">
        <v>20</v>
      </c>
      <c r="C2206" s="8">
        <v>0</v>
      </c>
      <c r="D2206" s="8">
        <v>0</v>
      </c>
      <c r="E2206" s="9" t="str">
        <f t="shared" si="136"/>
        <v/>
      </c>
      <c r="F2206" s="8">
        <v>0</v>
      </c>
      <c r="G2206" s="8">
        <v>58.349409999999999</v>
      </c>
      <c r="H2206" s="9" t="str">
        <f t="shared" si="137"/>
        <v/>
      </c>
      <c r="I2206" s="8">
        <v>82.880229999999997</v>
      </c>
      <c r="J2206" s="9">
        <f t="shared" si="138"/>
        <v>-0.29597914967176131</v>
      </c>
      <c r="K2206" s="8">
        <v>55.900030000000001</v>
      </c>
      <c r="L2206" s="8">
        <v>329.05642999999998</v>
      </c>
      <c r="M2206" s="9">
        <f t="shared" si="139"/>
        <v>4.8865161610825609</v>
      </c>
    </row>
    <row r="2207" spans="1:13" x14ac:dyDescent="0.25">
      <c r="A2207" s="2" t="s">
        <v>161</v>
      </c>
      <c r="B2207" s="2" t="s">
        <v>21</v>
      </c>
      <c r="C2207" s="8">
        <v>0</v>
      </c>
      <c r="D2207" s="8">
        <v>0</v>
      </c>
      <c r="E2207" s="9" t="str">
        <f t="shared" si="136"/>
        <v/>
      </c>
      <c r="F2207" s="8">
        <v>0</v>
      </c>
      <c r="G2207" s="8">
        <v>0</v>
      </c>
      <c r="H2207" s="9" t="str">
        <f t="shared" si="137"/>
        <v/>
      </c>
      <c r="I2207" s="8">
        <v>57.995620000000002</v>
      </c>
      <c r="J2207" s="9">
        <f t="shared" si="138"/>
        <v>-1</v>
      </c>
      <c r="K2207" s="8">
        <v>9.1280300000000008</v>
      </c>
      <c r="L2207" s="8">
        <v>111.57092</v>
      </c>
      <c r="M2207" s="9">
        <f t="shared" si="139"/>
        <v>11.222891467271689</v>
      </c>
    </row>
    <row r="2208" spans="1:13" x14ac:dyDescent="0.25">
      <c r="A2208" s="2" t="s">
        <v>161</v>
      </c>
      <c r="B2208" s="2" t="s">
        <v>66</v>
      </c>
      <c r="C2208" s="8">
        <v>0</v>
      </c>
      <c r="D2208" s="8">
        <v>0</v>
      </c>
      <c r="E2208" s="9" t="str">
        <f t="shared" si="136"/>
        <v/>
      </c>
      <c r="F2208" s="8">
        <v>0</v>
      </c>
      <c r="G2208" s="8">
        <v>0</v>
      </c>
      <c r="H2208" s="9" t="str">
        <f t="shared" si="137"/>
        <v/>
      </c>
      <c r="I2208" s="8">
        <v>0</v>
      </c>
      <c r="J2208" s="9" t="str">
        <f t="shared" si="138"/>
        <v/>
      </c>
      <c r="K2208" s="8">
        <v>57.20243</v>
      </c>
      <c r="L2208" s="8">
        <v>136.45138</v>
      </c>
      <c r="M2208" s="9">
        <f t="shared" si="139"/>
        <v>1.3854122980439816</v>
      </c>
    </row>
    <row r="2209" spans="1:13" x14ac:dyDescent="0.25">
      <c r="A2209" s="2" t="s">
        <v>161</v>
      </c>
      <c r="B2209" s="2" t="s">
        <v>16</v>
      </c>
      <c r="C2209" s="8">
        <v>0</v>
      </c>
      <c r="D2209" s="8">
        <v>154.62593000000001</v>
      </c>
      <c r="E2209" s="9" t="str">
        <f t="shared" si="136"/>
        <v/>
      </c>
      <c r="F2209" s="8">
        <v>2233.00524</v>
      </c>
      <c r="G2209" s="8">
        <v>2627.3448100000001</v>
      </c>
      <c r="H2209" s="9">
        <f t="shared" si="137"/>
        <v>0.17659589997200364</v>
      </c>
      <c r="I2209" s="8">
        <v>3102.45885</v>
      </c>
      <c r="J2209" s="9">
        <f t="shared" si="138"/>
        <v>-0.15314112546569314</v>
      </c>
      <c r="K2209" s="8">
        <v>11373.59936</v>
      </c>
      <c r="L2209" s="8">
        <v>11468.626</v>
      </c>
      <c r="M2209" s="9">
        <f t="shared" si="139"/>
        <v>8.3550191097991888E-3</v>
      </c>
    </row>
    <row r="2210" spans="1:13" x14ac:dyDescent="0.25">
      <c r="A2210" s="2" t="s">
        <v>161</v>
      </c>
      <c r="B2210" s="2" t="s">
        <v>8</v>
      </c>
      <c r="C2210" s="8">
        <v>0</v>
      </c>
      <c r="D2210" s="8">
        <v>0</v>
      </c>
      <c r="E2210" s="9" t="str">
        <f t="shared" si="136"/>
        <v/>
      </c>
      <c r="F2210" s="8">
        <v>188.87470999999999</v>
      </c>
      <c r="G2210" s="8">
        <v>327.37504000000001</v>
      </c>
      <c r="H2210" s="9">
        <f t="shared" si="137"/>
        <v>0.73329208553119707</v>
      </c>
      <c r="I2210" s="8">
        <v>258.57292000000001</v>
      </c>
      <c r="J2210" s="9">
        <f t="shared" si="138"/>
        <v>0.26608401220050415</v>
      </c>
      <c r="K2210" s="8">
        <v>1686.26965</v>
      </c>
      <c r="L2210" s="8">
        <v>1637.8244500000001</v>
      </c>
      <c r="M2210" s="9">
        <f t="shared" si="139"/>
        <v>-2.8729213029481948E-2</v>
      </c>
    </row>
    <row r="2211" spans="1:13" x14ac:dyDescent="0.25">
      <c r="A2211" s="2" t="s">
        <v>161</v>
      </c>
      <c r="B2211" s="2" t="s">
        <v>44</v>
      </c>
      <c r="C2211" s="8">
        <v>0</v>
      </c>
      <c r="D2211" s="8">
        <v>0</v>
      </c>
      <c r="E2211" s="9" t="str">
        <f t="shared" si="136"/>
        <v/>
      </c>
      <c r="F2211" s="8">
        <v>116.76188999999999</v>
      </c>
      <c r="G2211" s="8">
        <v>111.37394</v>
      </c>
      <c r="H2211" s="9">
        <f t="shared" si="137"/>
        <v>-4.6144765214060746E-2</v>
      </c>
      <c r="I2211" s="8">
        <v>41.978369999999998</v>
      </c>
      <c r="J2211" s="9">
        <f t="shared" si="138"/>
        <v>1.6531268365112797</v>
      </c>
      <c r="K2211" s="8">
        <v>871.60560999999996</v>
      </c>
      <c r="L2211" s="8">
        <v>486.49317000000002</v>
      </c>
      <c r="M2211" s="9">
        <f t="shared" si="139"/>
        <v>-0.44184254390010169</v>
      </c>
    </row>
    <row r="2212" spans="1:13" x14ac:dyDescent="0.25">
      <c r="A2212" s="2" t="s">
        <v>161</v>
      </c>
      <c r="B2212" s="2" t="s">
        <v>22</v>
      </c>
      <c r="C2212" s="8">
        <v>0</v>
      </c>
      <c r="D2212" s="8">
        <v>0</v>
      </c>
      <c r="E2212" s="9" t="str">
        <f t="shared" si="136"/>
        <v/>
      </c>
      <c r="F2212" s="8">
        <v>179.30013</v>
      </c>
      <c r="G2212" s="8">
        <v>0</v>
      </c>
      <c r="H2212" s="9">
        <f t="shared" si="137"/>
        <v>-1</v>
      </c>
      <c r="I2212" s="8">
        <v>49.363019999999999</v>
      </c>
      <c r="J2212" s="9">
        <f t="shared" si="138"/>
        <v>-1</v>
      </c>
      <c r="K2212" s="8">
        <v>385.04273999999998</v>
      </c>
      <c r="L2212" s="8">
        <v>230.84338</v>
      </c>
      <c r="M2212" s="9">
        <f t="shared" si="139"/>
        <v>-0.40047336043785686</v>
      </c>
    </row>
    <row r="2213" spans="1:13" x14ac:dyDescent="0.25">
      <c r="A2213" s="2" t="s">
        <v>161</v>
      </c>
      <c r="B2213" s="2" t="s">
        <v>68</v>
      </c>
      <c r="C2213" s="8">
        <v>0</v>
      </c>
      <c r="D2213" s="8">
        <v>0</v>
      </c>
      <c r="E2213" s="9" t="str">
        <f t="shared" si="136"/>
        <v/>
      </c>
      <c r="F2213" s="8">
        <v>0</v>
      </c>
      <c r="G2213" s="8">
        <v>14.45715</v>
      </c>
      <c r="H2213" s="9" t="str">
        <f t="shared" si="137"/>
        <v/>
      </c>
      <c r="I2213" s="8">
        <v>0</v>
      </c>
      <c r="J2213" s="9" t="str">
        <f t="shared" si="138"/>
        <v/>
      </c>
      <c r="K2213" s="8">
        <v>33.35539</v>
      </c>
      <c r="L2213" s="8">
        <v>27.292149999999999</v>
      </c>
      <c r="M2213" s="9">
        <f t="shared" si="139"/>
        <v>-0.18177691821321829</v>
      </c>
    </row>
    <row r="2214" spans="1:13" x14ac:dyDescent="0.25">
      <c r="A2214" s="2" t="s">
        <v>161</v>
      </c>
      <c r="B2214" s="2" t="s">
        <v>69</v>
      </c>
      <c r="C2214" s="8">
        <v>0</v>
      </c>
      <c r="D2214" s="8">
        <v>0</v>
      </c>
      <c r="E2214" s="9" t="str">
        <f t="shared" si="136"/>
        <v/>
      </c>
      <c r="F2214" s="8">
        <v>0</v>
      </c>
      <c r="G2214" s="8">
        <v>34.892569999999999</v>
      </c>
      <c r="H2214" s="9" t="str">
        <f t="shared" si="137"/>
        <v/>
      </c>
      <c r="I2214" s="8">
        <v>0</v>
      </c>
      <c r="J2214" s="9" t="str">
        <f t="shared" si="138"/>
        <v/>
      </c>
      <c r="K2214" s="8">
        <v>0</v>
      </c>
      <c r="L2214" s="8">
        <v>34.892569999999999</v>
      </c>
      <c r="M2214" s="9" t="str">
        <f t="shared" si="139"/>
        <v/>
      </c>
    </row>
    <row r="2215" spans="1:13" x14ac:dyDescent="0.25">
      <c r="A2215" s="2" t="s">
        <v>161</v>
      </c>
      <c r="B2215" s="2" t="s">
        <v>70</v>
      </c>
      <c r="C2215" s="8">
        <v>0</v>
      </c>
      <c r="D2215" s="8">
        <v>0</v>
      </c>
      <c r="E2215" s="9" t="str">
        <f t="shared" si="136"/>
        <v/>
      </c>
      <c r="F2215" s="8">
        <v>0</v>
      </c>
      <c r="G2215" s="8">
        <v>98.3917</v>
      </c>
      <c r="H2215" s="9" t="str">
        <f t="shared" si="137"/>
        <v/>
      </c>
      <c r="I2215" s="8">
        <v>30.720600000000001</v>
      </c>
      <c r="J2215" s="9">
        <f t="shared" si="138"/>
        <v>2.202792263171943</v>
      </c>
      <c r="K2215" s="8">
        <v>79.617320000000007</v>
      </c>
      <c r="L2215" s="8">
        <v>319.43880000000001</v>
      </c>
      <c r="M2215" s="9">
        <f t="shared" si="139"/>
        <v>3.0121772498747754</v>
      </c>
    </row>
    <row r="2216" spans="1:13" x14ac:dyDescent="0.25">
      <c r="A2216" s="2" t="s">
        <v>161</v>
      </c>
      <c r="B2216" s="2" t="s">
        <v>45</v>
      </c>
      <c r="C2216" s="8">
        <v>0</v>
      </c>
      <c r="D2216" s="8">
        <v>0</v>
      </c>
      <c r="E2216" s="9" t="str">
        <f t="shared" si="136"/>
        <v/>
      </c>
      <c r="F2216" s="8">
        <v>0</v>
      </c>
      <c r="G2216" s="8">
        <v>35.14432</v>
      </c>
      <c r="H2216" s="9" t="str">
        <f t="shared" si="137"/>
        <v/>
      </c>
      <c r="I2216" s="8">
        <v>0</v>
      </c>
      <c r="J2216" s="9" t="str">
        <f t="shared" si="138"/>
        <v/>
      </c>
      <c r="K2216" s="8">
        <v>0</v>
      </c>
      <c r="L2216" s="8">
        <v>35.14432</v>
      </c>
      <c r="M2216" s="9" t="str">
        <f t="shared" si="139"/>
        <v/>
      </c>
    </row>
    <row r="2217" spans="1:13" x14ac:dyDescent="0.25">
      <c r="A2217" s="2" t="s">
        <v>161</v>
      </c>
      <c r="B2217" s="2" t="s">
        <v>23</v>
      </c>
      <c r="C2217" s="8">
        <v>0</v>
      </c>
      <c r="D2217" s="8">
        <v>0</v>
      </c>
      <c r="E2217" s="9" t="str">
        <f t="shared" si="136"/>
        <v/>
      </c>
      <c r="F2217" s="8">
        <v>37.666580000000003</v>
      </c>
      <c r="G2217" s="8">
        <v>0</v>
      </c>
      <c r="H2217" s="9">
        <f t="shared" si="137"/>
        <v>-1</v>
      </c>
      <c r="I2217" s="8">
        <v>0</v>
      </c>
      <c r="J2217" s="9" t="str">
        <f t="shared" si="138"/>
        <v/>
      </c>
      <c r="K2217" s="8">
        <v>251.11377999999999</v>
      </c>
      <c r="L2217" s="8">
        <v>0</v>
      </c>
      <c r="M2217" s="9">
        <f t="shared" si="139"/>
        <v>-1</v>
      </c>
    </row>
    <row r="2218" spans="1:13" x14ac:dyDescent="0.25">
      <c r="A2218" s="2" t="s">
        <v>161</v>
      </c>
      <c r="B2218" s="2" t="s">
        <v>73</v>
      </c>
      <c r="C2218" s="8">
        <v>0</v>
      </c>
      <c r="D2218" s="8">
        <v>0</v>
      </c>
      <c r="E2218" s="9" t="str">
        <f t="shared" si="136"/>
        <v/>
      </c>
      <c r="F2218" s="8">
        <v>154.78055000000001</v>
      </c>
      <c r="G2218" s="8">
        <v>3.36</v>
      </c>
      <c r="H2218" s="9">
        <f t="shared" si="137"/>
        <v>-0.97829184610081821</v>
      </c>
      <c r="I2218" s="8">
        <v>5.0255099999999997</v>
      </c>
      <c r="J2218" s="9">
        <f t="shared" si="138"/>
        <v>-0.33141114036187369</v>
      </c>
      <c r="K2218" s="8">
        <v>260.33285000000001</v>
      </c>
      <c r="L2218" s="8">
        <v>188.93978999999999</v>
      </c>
      <c r="M2218" s="9">
        <f t="shared" si="139"/>
        <v>-0.27423761542194935</v>
      </c>
    </row>
    <row r="2219" spans="1:13" x14ac:dyDescent="0.25">
      <c r="A2219" s="2" t="s">
        <v>161</v>
      </c>
      <c r="B2219" s="2" t="s">
        <v>9</v>
      </c>
      <c r="C2219" s="8">
        <v>0</v>
      </c>
      <c r="D2219" s="8">
        <v>3259.5534699999998</v>
      </c>
      <c r="E2219" s="9" t="str">
        <f t="shared" si="136"/>
        <v/>
      </c>
      <c r="F2219" s="8">
        <v>22021.215749999999</v>
      </c>
      <c r="G2219" s="8">
        <v>46019.312899999997</v>
      </c>
      <c r="H2219" s="9">
        <f t="shared" si="137"/>
        <v>1.0897716739367578</v>
      </c>
      <c r="I2219" s="8">
        <v>33953.007899999997</v>
      </c>
      <c r="J2219" s="9">
        <f t="shared" si="138"/>
        <v>0.35538250500627955</v>
      </c>
      <c r="K2219" s="8">
        <v>107496.87248999999</v>
      </c>
      <c r="L2219" s="8">
        <v>158500.82857000001</v>
      </c>
      <c r="M2219" s="9">
        <f t="shared" si="139"/>
        <v>0.47446920918322255</v>
      </c>
    </row>
    <row r="2220" spans="1:13" x14ac:dyDescent="0.25">
      <c r="A2220" s="2" t="s">
        <v>161</v>
      </c>
      <c r="B2220" s="2" t="s">
        <v>62</v>
      </c>
      <c r="C2220" s="8">
        <v>0</v>
      </c>
      <c r="D2220" s="8">
        <v>0</v>
      </c>
      <c r="E2220" s="9" t="str">
        <f t="shared" si="136"/>
        <v/>
      </c>
      <c r="F2220" s="8">
        <v>0</v>
      </c>
      <c r="G2220" s="8">
        <v>0</v>
      </c>
      <c r="H2220" s="9" t="str">
        <f t="shared" si="137"/>
        <v/>
      </c>
      <c r="I2220" s="8">
        <v>0</v>
      </c>
      <c r="J2220" s="9" t="str">
        <f t="shared" si="138"/>
        <v/>
      </c>
      <c r="K2220" s="8">
        <v>0</v>
      </c>
      <c r="L2220" s="8">
        <v>1.2887</v>
      </c>
      <c r="M2220" s="9" t="str">
        <f t="shared" si="139"/>
        <v/>
      </c>
    </row>
    <row r="2221" spans="1:13" x14ac:dyDescent="0.25">
      <c r="A2221" s="2" t="s">
        <v>161</v>
      </c>
      <c r="B2221" s="2" t="s">
        <v>46</v>
      </c>
      <c r="C2221" s="8">
        <v>0</v>
      </c>
      <c r="D2221" s="8">
        <v>0</v>
      </c>
      <c r="E2221" s="9" t="str">
        <f t="shared" si="136"/>
        <v/>
      </c>
      <c r="F2221" s="8">
        <v>0</v>
      </c>
      <c r="G2221" s="8">
        <v>56.737000000000002</v>
      </c>
      <c r="H2221" s="9" t="str">
        <f t="shared" si="137"/>
        <v/>
      </c>
      <c r="I2221" s="8">
        <v>56.672789999999999</v>
      </c>
      <c r="J2221" s="9">
        <f t="shared" si="138"/>
        <v>1.1329952169285562E-3</v>
      </c>
      <c r="K2221" s="8">
        <v>0</v>
      </c>
      <c r="L2221" s="8">
        <v>282.08978999999999</v>
      </c>
      <c r="M2221" s="9" t="str">
        <f t="shared" si="139"/>
        <v/>
      </c>
    </row>
    <row r="2222" spans="1:13" x14ac:dyDescent="0.25">
      <c r="A2222" s="2" t="s">
        <v>161</v>
      </c>
      <c r="B2222" s="2" t="s">
        <v>24</v>
      </c>
      <c r="C2222" s="8">
        <v>0</v>
      </c>
      <c r="D2222" s="8">
        <v>0</v>
      </c>
      <c r="E2222" s="9" t="str">
        <f t="shared" si="136"/>
        <v/>
      </c>
      <c r="F2222" s="8">
        <v>0</v>
      </c>
      <c r="G2222" s="8">
        <v>33.299999999999997</v>
      </c>
      <c r="H2222" s="9" t="str">
        <f t="shared" si="137"/>
        <v/>
      </c>
      <c r="I2222" s="8">
        <v>18.850000000000001</v>
      </c>
      <c r="J2222" s="9">
        <f t="shared" si="138"/>
        <v>0.7665782493368698</v>
      </c>
      <c r="K2222" s="8">
        <v>74.68938</v>
      </c>
      <c r="L2222" s="8">
        <v>76.236099999999993</v>
      </c>
      <c r="M2222" s="9">
        <f t="shared" si="139"/>
        <v>2.0708700487271248E-2</v>
      </c>
    </row>
    <row r="2223" spans="1:13" x14ac:dyDescent="0.25">
      <c r="A2223" s="2" t="s">
        <v>161</v>
      </c>
      <c r="B2223" s="2" t="s">
        <v>25</v>
      </c>
      <c r="C2223" s="8">
        <v>0</v>
      </c>
      <c r="D2223" s="8">
        <v>156.05819</v>
      </c>
      <c r="E2223" s="9" t="str">
        <f t="shared" si="136"/>
        <v/>
      </c>
      <c r="F2223" s="8">
        <v>1805.1804400000001</v>
      </c>
      <c r="G2223" s="8">
        <v>4162.2787200000002</v>
      </c>
      <c r="H2223" s="9">
        <f t="shared" si="137"/>
        <v>1.305741092563578</v>
      </c>
      <c r="I2223" s="8">
        <v>2092.3883900000001</v>
      </c>
      <c r="J2223" s="9">
        <f t="shared" si="138"/>
        <v>0.98924766543939779</v>
      </c>
      <c r="K2223" s="8">
        <v>17142.80776</v>
      </c>
      <c r="L2223" s="8">
        <v>17605.07648</v>
      </c>
      <c r="M2223" s="9">
        <f t="shared" si="139"/>
        <v>2.6965753012679228E-2</v>
      </c>
    </row>
    <row r="2224" spans="1:13" x14ac:dyDescent="0.25">
      <c r="A2224" s="2" t="s">
        <v>161</v>
      </c>
      <c r="B2224" s="2" t="s">
        <v>47</v>
      </c>
      <c r="C2224" s="8">
        <v>0</v>
      </c>
      <c r="D2224" s="8">
        <v>0</v>
      </c>
      <c r="E2224" s="9" t="str">
        <f t="shared" si="136"/>
        <v/>
      </c>
      <c r="F2224" s="8">
        <v>0</v>
      </c>
      <c r="G2224" s="8">
        <v>48.2759</v>
      </c>
      <c r="H2224" s="9" t="str">
        <f t="shared" si="137"/>
        <v/>
      </c>
      <c r="I2224" s="8">
        <v>0</v>
      </c>
      <c r="J2224" s="9" t="str">
        <f t="shared" si="138"/>
        <v/>
      </c>
      <c r="K2224" s="8">
        <v>0</v>
      </c>
      <c r="L2224" s="8">
        <v>102.42871</v>
      </c>
      <c r="M2224" s="9" t="str">
        <f t="shared" si="139"/>
        <v/>
      </c>
    </row>
    <row r="2225" spans="1:13" x14ac:dyDescent="0.25">
      <c r="A2225" s="2" t="s">
        <v>161</v>
      </c>
      <c r="B2225" s="2" t="s">
        <v>26</v>
      </c>
      <c r="C2225" s="8">
        <v>0</v>
      </c>
      <c r="D2225" s="8">
        <v>0</v>
      </c>
      <c r="E2225" s="9" t="str">
        <f t="shared" si="136"/>
        <v/>
      </c>
      <c r="F2225" s="8">
        <v>57.858139999999999</v>
      </c>
      <c r="G2225" s="8">
        <v>152.58801</v>
      </c>
      <c r="H2225" s="9">
        <f t="shared" si="137"/>
        <v>1.6372781772798088</v>
      </c>
      <c r="I2225" s="8">
        <v>130.95851999999999</v>
      </c>
      <c r="J2225" s="9">
        <f t="shared" si="138"/>
        <v>0.16516290807196055</v>
      </c>
      <c r="K2225" s="8">
        <v>953.84622999999999</v>
      </c>
      <c r="L2225" s="8">
        <v>1182.0754099999999</v>
      </c>
      <c r="M2225" s="9">
        <f t="shared" si="139"/>
        <v>0.23927250831614644</v>
      </c>
    </row>
    <row r="2226" spans="1:13" x14ac:dyDescent="0.25">
      <c r="A2226" s="2" t="s">
        <v>161</v>
      </c>
      <c r="B2226" s="2" t="s">
        <v>48</v>
      </c>
      <c r="C2226" s="8">
        <v>0</v>
      </c>
      <c r="D2226" s="8">
        <v>0</v>
      </c>
      <c r="E2226" s="9" t="str">
        <f t="shared" si="136"/>
        <v/>
      </c>
      <c r="F2226" s="8">
        <v>0</v>
      </c>
      <c r="G2226" s="8">
        <v>0</v>
      </c>
      <c r="H2226" s="9" t="str">
        <f t="shared" si="137"/>
        <v/>
      </c>
      <c r="I2226" s="8">
        <v>0.53547999999999996</v>
      </c>
      <c r="J2226" s="9">
        <f t="shared" si="138"/>
        <v>-1</v>
      </c>
      <c r="K2226" s="8">
        <v>0</v>
      </c>
      <c r="L2226" s="8">
        <v>0.53547999999999996</v>
      </c>
      <c r="M2226" s="9" t="str">
        <f t="shared" si="139"/>
        <v/>
      </c>
    </row>
    <row r="2227" spans="1:13" x14ac:dyDescent="0.25">
      <c r="A2227" s="2" t="s">
        <v>161</v>
      </c>
      <c r="B2227" s="2" t="s">
        <v>50</v>
      </c>
      <c r="C2227" s="8">
        <v>0</v>
      </c>
      <c r="D2227" s="8">
        <v>0</v>
      </c>
      <c r="E2227" s="9" t="str">
        <f t="shared" si="136"/>
        <v/>
      </c>
      <c r="F2227" s="8">
        <v>317.93101000000001</v>
      </c>
      <c r="G2227" s="8">
        <v>430.40433000000002</v>
      </c>
      <c r="H2227" s="9">
        <f t="shared" si="137"/>
        <v>0.35376643505142824</v>
      </c>
      <c r="I2227" s="8">
        <v>301.88117</v>
      </c>
      <c r="J2227" s="9">
        <f t="shared" si="138"/>
        <v>0.42574089665811221</v>
      </c>
      <c r="K2227" s="8">
        <v>2097.9101999999998</v>
      </c>
      <c r="L2227" s="8">
        <v>1605.23208</v>
      </c>
      <c r="M2227" s="9">
        <f t="shared" si="139"/>
        <v>-0.23484233023892054</v>
      </c>
    </row>
    <row r="2228" spans="1:13" x14ac:dyDescent="0.25">
      <c r="A2228" s="2" t="s">
        <v>161</v>
      </c>
      <c r="B2228" s="2" t="s">
        <v>10</v>
      </c>
      <c r="C2228" s="8">
        <v>0</v>
      </c>
      <c r="D2228" s="8">
        <v>168.46136000000001</v>
      </c>
      <c r="E2228" s="9" t="str">
        <f t="shared" si="136"/>
        <v/>
      </c>
      <c r="F2228" s="8">
        <v>4239.3292600000004</v>
      </c>
      <c r="G2228" s="8">
        <v>5005.69139</v>
      </c>
      <c r="H2228" s="9">
        <f t="shared" si="137"/>
        <v>0.18077438269090695</v>
      </c>
      <c r="I2228" s="8">
        <v>5135.9705400000003</v>
      </c>
      <c r="J2228" s="9">
        <f t="shared" si="138"/>
        <v>-2.536602361430218E-2</v>
      </c>
      <c r="K2228" s="8">
        <v>21104.35873</v>
      </c>
      <c r="L2228" s="8">
        <v>22646.275280000002</v>
      </c>
      <c r="M2228" s="9">
        <f t="shared" si="139"/>
        <v>7.3061521069017754E-2</v>
      </c>
    </row>
    <row r="2229" spans="1:13" x14ac:dyDescent="0.25">
      <c r="A2229" s="2" t="s">
        <v>161</v>
      </c>
      <c r="B2229" s="2" t="s">
        <v>76</v>
      </c>
      <c r="C2229" s="8">
        <v>0</v>
      </c>
      <c r="D2229" s="8">
        <v>0</v>
      </c>
      <c r="E2229" s="9" t="str">
        <f t="shared" si="136"/>
        <v/>
      </c>
      <c r="F2229" s="8">
        <v>0</v>
      </c>
      <c r="G2229" s="8">
        <v>0</v>
      </c>
      <c r="H2229" s="9" t="str">
        <f t="shared" si="137"/>
        <v/>
      </c>
      <c r="I2229" s="8">
        <v>0</v>
      </c>
      <c r="J2229" s="9" t="str">
        <f t="shared" si="138"/>
        <v/>
      </c>
      <c r="K2229" s="8">
        <v>0</v>
      </c>
      <c r="L2229" s="8">
        <v>0</v>
      </c>
      <c r="M2229" s="9" t="str">
        <f t="shared" si="139"/>
        <v/>
      </c>
    </row>
    <row r="2230" spans="1:13" x14ac:dyDescent="0.25">
      <c r="A2230" s="2" t="s">
        <v>161</v>
      </c>
      <c r="B2230" s="2" t="s">
        <v>17</v>
      </c>
      <c r="C2230" s="8">
        <v>0</v>
      </c>
      <c r="D2230" s="8">
        <v>67.769400000000005</v>
      </c>
      <c r="E2230" s="9" t="str">
        <f t="shared" si="136"/>
        <v/>
      </c>
      <c r="F2230" s="8">
        <v>6194.4310999999998</v>
      </c>
      <c r="G2230" s="8">
        <v>1396.40786</v>
      </c>
      <c r="H2230" s="9">
        <f t="shared" si="137"/>
        <v>-0.77457044279659515</v>
      </c>
      <c r="I2230" s="8">
        <v>550.37541999999996</v>
      </c>
      <c r="J2230" s="9">
        <f t="shared" si="138"/>
        <v>1.5371915410030486</v>
      </c>
      <c r="K2230" s="8">
        <v>18740.686239999999</v>
      </c>
      <c r="L2230" s="8">
        <v>12066.300730000001</v>
      </c>
      <c r="M2230" s="9">
        <f t="shared" si="139"/>
        <v>-0.35614413605379258</v>
      </c>
    </row>
    <row r="2231" spans="1:13" x14ac:dyDescent="0.25">
      <c r="A2231" s="2" t="s">
        <v>161</v>
      </c>
      <c r="B2231" s="2" t="s">
        <v>52</v>
      </c>
      <c r="C2231" s="8">
        <v>0</v>
      </c>
      <c r="D2231" s="8">
        <v>0</v>
      </c>
      <c r="E2231" s="9" t="str">
        <f t="shared" si="136"/>
        <v/>
      </c>
      <c r="F2231" s="8">
        <v>123.24741</v>
      </c>
      <c r="G2231" s="8">
        <v>121.21252</v>
      </c>
      <c r="H2231" s="9">
        <f t="shared" si="137"/>
        <v>-1.6510610648937774E-2</v>
      </c>
      <c r="I2231" s="8">
        <v>380.22728000000001</v>
      </c>
      <c r="J2231" s="9">
        <f t="shared" si="138"/>
        <v>-0.68121035397565377</v>
      </c>
      <c r="K2231" s="8">
        <v>465.98978</v>
      </c>
      <c r="L2231" s="8">
        <v>692.91268000000002</v>
      </c>
      <c r="M2231" s="9">
        <f t="shared" si="139"/>
        <v>0.48696969276879853</v>
      </c>
    </row>
    <row r="2232" spans="1:13" x14ac:dyDescent="0.25">
      <c r="A2232" s="2" t="s">
        <v>161</v>
      </c>
      <c r="B2232" s="2" t="s">
        <v>11</v>
      </c>
      <c r="C2232" s="8">
        <v>0</v>
      </c>
      <c r="D2232" s="8">
        <v>910.01235999999994</v>
      </c>
      <c r="E2232" s="9" t="str">
        <f t="shared" si="136"/>
        <v/>
      </c>
      <c r="F2232" s="8">
        <v>49686.676919999998</v>
      </c>
      <c r="G2232" s="8">
        <v>46497.045050000001</v>
      </c>
      <c r="H2232" s="9">
        <f t="shared" si="137"/>
        <v>-6.4194912353176536E-2</v>
      </c>
      <c r="I2232" s="8">
        <v>43036.092600000004</v>
      </c>
      <c r="J2232" s="9">
        <f t="shared" si="138"/>
        <v>8.041976492075853E-2</v>
      </c>
      <c r="K2232" s="8">
        <v>211645.90208999999</v>
      </c>
      <c r="L2232" s="8">
        <v>207496.02228</v>
      </c>
      <c r="M2232" s="9">
        <f t="shared" si="139"/>
        <v>-1.9607654903874727E-2</v>
      </c>
    </row>
    <row r="2233" spans="1:13" x14ac:dyDescent="0.25">
      <c r="A2233" s="2" t="s">
        <v>161</v>
      </c>
      <c r="B2233" s="2" t="s">
        <v>27</v>
      </c>
      <c r="C2233" s="8">
        <v>0</v>
      </c>
      <c r="D2233" s="8">
        <v>286.55482000000001</v>
      </c>
      <c r="E2233" s="9" t="str">
        <f t="shared" si="136"/>
        <v/>
      </c>
      <c r="F2233" s="8">
        <v>4441.4492300000002</v>
      </c>
      <c r="G2233" s="8">
        <v>6606.06657</v>
      </c>
      <c r="H2233" s="9">
        <f t="shared" si="137"/>
        <v>0.4873673496882458</v>
      </c>
      <c r="I2233" s="8">
        <v>8304.3032800000001</v>
      </c>
      <c r="J2233" s="9">
        <f t="shared" si="138"/>
        <v>-0.20450080551489691</v>
      </c>
      <c r="K2233" s="8">
        <v>18934.17498</v>
      </c>
      <c r="L2233" s="8">
        <v>34367.684099999999</v>
      </c>
      <c r="M2233" s="9">
        <f t="shared" si="139"/>
        <v>0.81511389518171651</v>
      </c>
    </row>
    <row r="2234" spans="1:13" x14ac:dyDescent="0.25">
      <c r="A2234" s="2" t="s">
        <v>161</v>
      </c>
      <c r="B2234" s="2" t="s">
        <v>78</v>
      </c>
      <c r="C2234" s="8">
        <v>0</v>
      </c>
      <c r="D2234" s="8">
        <v>0</v>
      </c>
      <c r="E2234" s="9" t="str">
        <f t="shared" si="136"/>
        <v/>
      </c>
      <c r="F2234" s="8">
        <v>3612.8512700000001</v>
      </c>
      <c r="G2234" s="8">
        <v>3691.72424</v>
      </c>
      <c r="H2234" s="9">
        <f t="shared" si="137"/>
        <v>2.1831225285949829E-2</v>
      </c>
      <c r="I2234" s="8">
        <v>2760.2752399999999</v>
      </c>
      <c r="J2234" s="9">
        <f t="shared" si="138"/>
        <v>0.33744786987257114</v>
      </c>
      <c r="K2234" s="8">
        <v>19717.978729999999</v>
      </c>
      <c r="L2234" s="8">
        <v>17819.289789999999</v>
      </c>
      <c r="M2234" s="9">
        <f t="shared" si="139"/>
        <v>-9.6292270419748083E-2</v>
      </c>
    </row>
    <row r="2235" spans="1:13" x14ac:dyDescent="0.25">
      <c r="A2235" s="2" t="s">
        <v>161</v>
      </c>
      <c r="B2235" s="2" t="s">
        <v>53</v>
      </c>
      <c r="C2235" s="8">
        <v>0</v>
      </c>
      <c r="D2235" s="8">
        <v>0</v>
      </c>
      <c r="E2235" s="9" t="str">
        <f t="shared" si="136"/>
        <v/>
      </c>
      <c r="F2235" s="8">
        <v>224.74547999999999</v>
      </c>
      <c r="G2235" s="8">
        <v>183.32169999999999</v>
      </c>
      <c r="H2235" s="9">
        <f t="shared" si="137"/>
        <v>-0.18431418509506836</v>
      </c>
      <c r="I2235" s="8">
        <v>667.14421000000004</v>
      </c>
      <c r="J2235" s="9">
        <f t="shared" si="138"/>
        <v>-0.72521428313077918</v>
      </c>
      <c r="K2235" s="8">
        <v>1013.72932</v>
      </c>
      <c r="L2235" s="8">
        <v>2454.5985000000001</v>
      </c>
      <c r="M2235" s="9">
        <f t="shared" si="139"/>
        <v>1.4213549431518859</v>
      </c>
    </row>
    <row r="2236" spans="1:13" x14ac:dyDescent="0.25">
      <c r="A2236" s="2" t="s">
        <v>161</v>
      </c>
      <c r="B2236" s="2" t="s">
        <v>63</v>
      </c>
      <c r="C2236" s="8">
        <v>0</v>
      </c>
      <c r="D2236" s="8">
        <v>0</v>
      </c>
      <c r="E2236" s="9" t="str">
        <f t="shared" si="136"/>
        <v/>
      </c>
      <c r="F2236" s="8">
        <v>0</v>
      </c>
      <c r="G2236" s="8">
        <v>0</v>
      </c>
      <c r="H2236" s="9" t="str">
        <f t="shared" si="137"/>
        <v/>
      </c>
      <c r="I2236" s="8">
        <v>0.68400000000000005</v>
      </c>
      <c r="J2236" s="9">
        <f t="shared" si="138"/>
        <v>-1</v>
      </c>
      <c r="K2236" s="8">
        <v>8.8390900000000006</v>
      </c>
      <c r="L2236" s="8">
        <v>434.209</v>
      </c>
      <c r="M2236" s="9">
        <f t="shared" si="139"/>
        <v>48.123722012107578</v>
      </c>
    </row>
    <row r="2237" spans="1:13" x14ac:dyDescent="0.25">
      <c r="A2237" s="2" t="s">
        <v>161</v>
      </c>
      <c r="B2237" s="2" t="s">
        <v>12</v>
      </c>
      <c r="C2237" s="8">
        <v>0</v>
      </c>
      <c r="D2237" s="8">
        <v>69.713769999999997</v>
      </c>
      <c r="E2237" s="9" t="str">
        <f t="shared" si="136"/>
        <v/>
      </c>
      <c r="F2237" s="8">
        <v>3353.0247300000001</v>
      </c>
      <c r="G2237" s="8">
        <v>3927.5005700000002</v>
      </c>
      <c r="H2237" s="9">
        <f t="shared" si="137"/>
        <v>0.17133063017999284</v>
      </c>
      <c r="I2237" s="8">
        <v>3451.3326900000002</v>
      </c>
      <c r="J2237" s="9">
        <f t="shared" si="138"/>
        <v>0.13796638074899703</v>
      </c>
      <c r="K2237" s="8">
        <v>13139.595649999999</v>
      </c>
      <c r="L2237" s="8">
        <v>14555.64292</v>
      </c>
      <c r="M2237" s="9">
        <f t="shared" si="139"/>
        <v>0.10776947082081634</v>
      </c>
    </row>
    <row r="2238" spans="1:13" x14ac:dyDescent="0.25">
      <c r="A2238" s="2" t="s">
        <v>161</v>
      </c>
      <c r="B2238" s="2" t="s">
        <v>80</v>
      </c>
      <c r="C2238" s="8">
        <v>0</v>
      </c>
      <c r="D2238" s="8">
        <v>0</v>
      </c>
      <c r="E2238" s="9" t="str">
        <f t="shared" si="136"/>
        <v/>
      </c>
      <c r="F2238" s="8">
        <v>0</v>
      </c>
      <c r="G2238" s="8">
        <v>0</v>
      </c>
      <c r="H2238" s="9" t="str">
        <f t="shared" si="137"/>
        <v/>
      </c>
      <c r="I2238" s="8">
        <v>0</v>
      </c>
      <c r="J2238" s="9" t="str">
        <f t="shared" si="138"/>
        <v/>
      </c>
      <c r="K2238" s="8">
        <v>0</v>
      </c>
      <c r="L2238" s="8">
        <v>0</v>
      </c>
      <c r="M2238" s="9" t="str">
        <f t="shared" si="139"/>
        <v/>
      </c>
    </row>
    <row r="2239" spans="1:13" x14ac:dyDescent="0.25">
      <c r="A2239" s="2" t="s">
        <v>161</v>
      </c>
      <c r="B2239" s="2" t="s">
        <v>81</v>
      </c>
      <c r="C2239" s="8">
        <v>0</v>
      </c>
      <c r="D2239" s="8">
        <v>0</v>
      </c>
      <c r="E2239" s="9" t="str">
        <f t="shared" si="136"/>
        <v/>
      </c>
      <c r="F2239" s="8">
        <v>15</v>
      </c>
      <c r="G2239" s="8">
        <v>0</v>
      </c>
      <c r="H2239" s="9">
        <f t="shared" si="137"/>
        <v>-1</v>
      </c>
      <c r="I2239" s="8">
        <v>0</v>
      </c>
      <c r="J2239" s="9" t="str">
        <f t="shared" si="138"/>
        <v/>
      </c>
      <c r="K2239" s="8">
        <v>105.73715</v>
      </c>
      <c r="L2239" s="8">
        <v>0</v>
      </c>
      <c r="M2239" s="9">
        <f t="shared" si="139"/>
        <v>-1</v>
      </c>
    </row>
    <row r="2240" spans="1:13" x14ac:dyDescent="0.25">
      <c r="A2240" s="2" t="s">
        <v>161</v>
      </c>
      <c r="B2240" s="2" t="s">
        <v>64</v>
      </c>
      <c r="C2240" s="8">
        <v>0</v>
      </c>
      <c r="D2240" s="8">
        <v>0</v>
      </c>
      <c r="E2240" s="9" t="str">
        <f t="shared" si="136"/>
        <v/>
      </c>
      <c r="F2240" s="8">
        <v>0</v>
      </c>
      <c r="G2240" s="8">
        <v>30.48</v>
      </c>
      <c r="H2240" s="9" t="str">
        <f t="shared" si="137"/>
        <v/>
      </c>
      <c r="I2240" s="8">
        <v>54.408000000000001</v>
      </c>
      <c r="J2240" s="9">
        <f t="shared" si="138"/>
        <v>-0.43978826643140712</v>
      </c>
      <c r="K2240" s="8">
        <v>51.84</v>
      </c>
      <c r="L2240" s="8">
        <v>84.888000000000005</v>
      </c>
      <c r="M2240" s="9">
        <f t="shared" si="139"/>
        <v>0.63749999999999996</v>
      </c>
    </row>
    <row r="2241" spans="1:13" x14ac:dyDescent="0.25">
      <c r="A2241" s="2" t="s">
        <v>161</v>
      </c>
      <c r="B2241" s="2" t="s">
        <v>28</v>
      </c>
      <c r="C2241" s="8">
        <v>0</v>
      </c>
      <c r="D2241" s="8">
        <v>0</v>
      </c>
      <c r="E2241" s="9" t="str">
        <f t="shared" si="136"/>
        <v/>
      </c>
      <c r="F2241" s="8">
        <v>474.35338000000002</v>
      </c>
      <c r="G2241" s="8">
        <v>1050.53331</v>
      </c>
      <c r="H2241" s="9">
        <f t="shared" si="137"/>
        <v>1.2146639073173673</v>
      </c>
      <c r="I2241" s="8">
        <v>172.90257</v>
      </c>
      <c r="J2241" s="9">
        <f t="shared" si="138"/>
        <v>5.0758686814198315</v>
      </c>
      <c r="K2241" s="8">
        <v>2871.86474</v>
      </c>
      <c r="L2241" s="8">
        <v>3490.7653799999998</v>
      </c>
      <c r="M2241" s="9">
        <f t="shared" si="139"/>
        <v>0.21550480124631499</v>
      </c>
    </row>
    <row r="2242" spans="1:13" x14ac:dyDescent="0.25">
      <c r="A2242" s="2" t="s">
        <v>161</v>
      </c>
      <c r="B2242" s="2" t="s">
        <v>29</v>
      </c>
      <c r="C2242" s="8">
        <v>0</v>
      </c>
      <c r="D2242" s="8">
        <v>40.338189999999997</v>
      </c>
      <c r="E2242" s="9" t="str">
        <f t="shared" si="136"/>
        <v/>
      </c>
      <c r="F2242" s="8">
        <v>1265.97171</v>
      </c>
      <c r="G2242" s="8">
        <v>1859.1712500000001</v>
      </c>
      <c r="H2242" s="9">
        <f t="shared" si="137"/>
        <v>0.46857250862264532</v>
      </c>
      <c r="I2242" s="8">
        <v>2058.7075599999998</v>
      </c>
      <c r="J2242" s="9">
        <f t="shared" si="138"/>
        <v>-9.6923095769852696E-2</v>
      </c>
      <c r="K2242" s="8">
        <v>5016.1728899999998</v>
      </c>
      <c r="L2242" s="8">
        <v>8805.2043200000007</v>
      </c>
      <c r="M2242" s="9">
        <f t="shared" si="139"/>
        <v>0.75536300544058821</v>
      </c>
    </row>
    <row r="2243" spans="1:13" x14ac:dyDescent="0.25">
      <c r="A2243" s="2" t="s">
        <v>161</v>
      </c>
      <c r="B2243" s="2" t="s">
        <v>13</v>
      </c>
      <c r="C2243" s="8">
        <v>0</v>
      </c>
      <c r="D2243" s="8">
        <v>3.45749</v>
      </c>
      <c r="E2243" s="9" t="str">
        <f t="shared" si="136"/>
        <v/>
      </c>
      <c r="F2243" s="8">
        <v>9624.7938599999998</v>
      </c>
      <c r="G2243" s="8">
        <v>3570.2482</v>
      </c>
      <c r="H2243" s="9">
        <f t="shared" si="137"/>
        <v>-0.62905717754250168</v>
      </c>
      <c r="I2243" s="8">
        <v>5139.2784300000003</v>
      </c>
      <c r="J2243" s="9">
        <f t="shared" si="138"/>
        <v>-0.30530165885563831</v>
      </c>
      <c r="K2243" s="8">
        <v>50436.862800000003</v>
      </c>
      <c r="L2243" s="8">
        <v>37038.180390000001</v>
      </c>
      <c r="M2243" s="9">
        <f t="shared" si="139"/>
        <v>-0.26565257365690076</v>
      </c>
    </row>
    <row r="2244" spans="1:13" x14ac:dyDescent="0.25">
      <c r="A2244" s="2" t="s">
        <v>161</v>
      </c>
      <c r="B2244" s="2" t="s">
        <v>30</v>
      </c>
      <c r="C2244" s="8">
        <v>0</v>
      </c>
      <c r="D2244" s="8">
        <v>21.837610000000002</v>
      </c>
      <c r="E2244" s="9" t="str">
        <f t="shared" si="136"/>
        <v/>
      </c>
      <c r="F2244" s="8">
        <v>1046.04378</v>
      </c>
      <c r="G2244" s="8">
        <v>1149.6297099999999</v>
      </c>
      <c r="H2244" s="9">
        <f t="shared" si="137"/>
        <v>9.9026381094680316E-2</v>
      </c>
      <c r="I2244" s="8">
        <v>1352.60419</v>
      </c>
      <c r="J2244" s="9">
        <f t="shared" si="138"/>
        <v>-0.15006199263658948</v>
      </c>
      <c r="K2244" s="8">
        <v>5163.5326599999999</v>
      </c>
      <c r="L2244" s="8">
        <v>5843.3496800000003</v>
      </c>
      <c r="M2244" s="9">
        <f t="shared" si="139"/>
        <v>0.1316573487113375</v>
      </c>
    </row>
    <row r="2245" spans="1:13" x14ac:dyDescent="0.25">
      <c r="A2245" s="2" t="s">
        <v>161</v>
      </c>
      <c r="B2245" s="2" t="s">
        <v>82</v>
      </c>
      <c r="C2245" s="8">
        <v>0</v>
      </c>
      <c r="D2245" s="8">
        <v>0</v>
      </c>
      <c r="E2245" s="9" t="str">
        <f t="shared" ref="E2245:E2308" si="140">IF(C2245=0,"",(D2245/C2245-1))</f>
        <v/>
      </c>
      <c r="F2245" s="8">
        <v>131.55041</v>
      </c>
      <c r="G2245" s="8">
        <v>261.02269999999999</v>
      </c>
      <c r="H2245" s="9">
        <f t="shared" ref="H2245:H2308" si="141">IF(F2245=0,"",(G2245/F2245-1))</f>
        <v>0.98420286185349015</v>
      </c>
      <c r="I2245" s="8">
        <v>182.96184</v>
      </c>
      <c r="J2245" s="9">
        <f t="shared" ref="J2245:J2308" si="142">IF(I2245=0,"",(G2245/I2245-1))</f>
        <v>0.42665104373677032</v>
      </c>
      <c r="K2245" s="8">
        <v>364.39346999999998</v>
      </c>
      <c r="L2245" s="8">
        <v>774.34478000000001</v>
      </c>
      <c r="M2245" s="9">
        <f t="shared" ref="M2245:M2308" si="143">IF(K2245=0,"",(L2245/K2245-1))</f>
        <v>1.1250237552281055</v>
      </c>
    </row>
    <row r="2246" spans="1:13" x14ac:dyDescent="0.25">
      <c r="A2246" s="2" t="s">
        <v>161</v>
      </c>
      <c r="B2246" s="2" t="s">
        <v>54</v>
      </c>
      <c r="C2246" s="8">
        <v>0</v>
      </c>
      <c r="D2246" s="8">
        <v>0</v>
      </c>
      <c r="E2246" s="9" t="str">
        <f t="shared" si="140"/>
        <v/>
      </c>
      <c r="F2246" s="8">
        <v>0</v>
      </c>
      <c r="G2246" s="8">
        <v>0</v>
      </c>
      <c r="H2246" s="9" t="str">
        <f t="shared" si="141"/>
        <v/>
      </c>
      <c r="I2246" s="8">
        <v>47.820050000000002</v>
      </c>
      <c r="J2246" s="9">
        <f t="shared" si="142"/>
        <v>-1</v>
      </c>
      <c r="K2246" s="8">
        <v>160.57309000000001</v>
      </c>
      <c r="L2246" s="8">
        <v>47.820050000000002</v>
      </c>
      <c r="M2246" s="9">
        <f t="shared" si="143"/>
        <v>-0.70219138213009413</v>
      </c>
    </row>
    <row r="2247" spans="1:13" x14ac:dyDescent="0.25">
      <c r="A2247" s="2" t="s">
        <v>161</v>
      </c>
      <c r="B2247" s="2" t="s">
        <v>31</v>
      </c>
      <c r="C2247" s="8">
        <v>0</v>
      </c>
      <c r="D2247" s="8">
        <v>0</v>
      </c>
      <c r="E2247" s="9" t="str">
        <f t="shared" si="140"/>
        <v/>
      </c>
      <c r="F2247" s="8">
        <v>4422.3486599999997</v>
      </c>
      <c r="G2247" s="8">
        <v>3474.4295699999998</v>
      </c>
      <c r="H2247" s="9">
        <f t="shared" si="141"/>
        <v>-0.21434743455980698</v>
      </c>
      <c r="I2247" s="8">
        <v>6048.7915999999996</v>
      </c>
      <c r="J2247" s="9">
        <f t="shared" si="142"/>
        <v>-0.42559939244724521</v>
      </c>
      <c r="K2247" s="8">
        <v>18841.148809999999</v>
      </c>
      <c r="L2247" s="8">
        <v>18968.386549999999</v>
      </c>
      <c r="M2247" s="9">
        <f t="shared" si="143"/>
        <v>6.7531837513257198E-3</v>
      </c>
    </row>
    <row r="2248" spans="1:13" x14ac:dyDescent="0.25">
      <c r="A2248" s="2" t="s">
        <v>161</v>
      </c>
      <c r="B2248" s="2" t="s">
        <v>55</v>
      </c>
      <c r="C2248" s="8">
        <v>0</v>
      </c>
      <c r="D2248" s="8">
        <v>0</v>
      </c>
      <c r="E2248" s="9" t="str">
        <f t="shared" si="140"/>
        <v/>
      </c>
      <c r="F2248" s="8">
        <v>16.42333</v>
      </c>
      <c r="G2248" s="8">
        <v>52.321210000000001</v>
      </c>
      <c r="H2248" s="9">
        <f t="shared" si="141"/>
        <v>2.18578570850126</v>
      </c>
      <c r="I2248" s="8">
        <v>7.6434499999999996</v>
      </c>
      <c r="J2248" s="9">
        <f t="shared" si="142"/>
        <v>5.845234808888657</v>
      </c>
      <c r="K2248" s="8">
        <v>35.542439999999999</v>
      </c>
      <c r="L2248" s="8">
        <v>59.964660000000002</v>
      </c>
      <c r="M2248" s="9">
        <f t="shared" si="143"/>
        <v>0.68712840198928382</v>
      </c>
    </row>
    <row r="2249" spans="1:13" x14ac:dyDescent="0.25">
      <c r="A2249" s="2" t="s">
        <v>161</v>
      </c>
      <c r="B2249" s="2" t="s">
        <v>32</v>
      </c>
      <c r="C2249" s="8">
        <v>0</v>
      </c>
      <c r="D2249" s="8">
        <v>0</v>
      </c>
      <c r="E2249" s="9" t="str">
        <f t="shared" si="140"/>
        <v/>
      </c>
      <c r="F2249" s="8">
        <v>33.583350000000003</v>
      </c>
      <c r="G2249" s="8">
        <v>148.19499999999999</v>
      </c>
      <c r="H2249" s="9">
        <f t="shared" si="141"/>
        <v>3.412752152480321</v>
      </c>
      <c r="I2249" s="8">
        <v>402.9794</v>
      </c>
      <c r="J2249" s="9">
        <f t="shared" si="142"/>
        <v>-0.63225167341060118</v>
      </c>
      <c r="K2249" s="8">
        <v>851.00100999999995</v>
      </c>
      <c r="L2249" s="8">
        <v>949.41048999999998</v>
      </c>
      <c r="M2249" s="9">
        <f t="shared" si="143"/>
        <v>0.11563967474022152</v>
      </c>
    </row>
    <row r="2250" spans="1:13" x14ac:dyDescent="0.25">
      <c r="A2250" s="2" t="s">
        <v>161</v>
      </c>
      <c r="B2250" s="2" t="s">
        <v>33</v>
      </c>
      <c r="C2250" s="8">
        <v>0</v>
      </c>
      <c r="D2250" s="8">
        <v>0</v>
      </c>
      <c r="E2250" s="9" t="str">
        <f t="shared" si="140"/>
        <v/>
      </c>
      <c r="F2250" s="8">
        <v>150.84063</v>
      </c>
      <c r="G2250" s="8">
        <v>178.86357000000001</v>
      </c>
      <c r="H2250" s="9">
        <f t="shared" si="141"/>
        <v>0.18577846035249257</v>
      </c>
      <c r="I2250" s="8">
        <v>85.317459999999997</v>
      </c>
      <c r="J2250" s="9">
        <f t="shared" si="142"/>
        <v>1.0964474329170137</v>
      </c>
      <c r="K2250" s="8">
        <v>246.90702999999999</v>
      </c>
      <c r="L2250" s="8">
        <v>540.63886000000002</v>
      </c>
      <c r="M2250" s="9">
        <f t="shared" si="143"/>
        <v>1.1896454710098778</v>
      </c>
    </row>
    <row r="2251" spans="1:13" x14ac:dyDescent="0.25">
      <c r="A2251" s="2" t="s">
        <v>161</v>
      </c>
      <c r="B2251" s="2" t="s">
        <v>84</v>
      </c>
      <c r="C2251" s="8">
        <v>0</v>
      </c>
      <c r="D2251" s="8">
        <v>0</v>
      </c>
      <c r="E2251" s="9" t="str">
        <f t="shared" si="140"/>
        <v/>
      </c>
      <c r="F2251" s="8">
        <v>19.479510000000001</v>
      </c>
      <c r="G2251" s="8">
        <v>0</v>
      </c>
      <c r="H2251" s="9">
        <f t="shared" si="141"/>
        <v>-1</v>
      </c>
      <c r="I2251" s="8">
        <v>0</v>
      </c>
      <c r="J2251" s="9" t="str">
        <f t="shared" si="142"/>
        <v/>
      </c>
      <c r="K2251" s="8">
        <v>20.337510000000002</v>
      </c>
      <c r="L2251" s="8">
        <v>8.9814299999999996</v>
      </c>
      <c r="M2251" s="9">
        <f t="shared" si="143"/>
        <v>-0.55838104074687611</v>
      </c>
    </row>
    <row r="2252" spans="1:13" x14ac:dyDescent="0.25">
      <c r="A2252" s="2" t="s">
        <v>161</v>
      </c>
      <c r="B2252" s="2" t="s">
        <v>34</v>
      </c>
      <c r="C2252" s="8">
        <v>0</v>
      </c>
      <c r="D2252" s="8">
        <v>0</v>
      </c>
      <c r="E2252" s="9" t="str">
        <f t="shared" si="140"/>
        <v/>
      </c>
      <c r="F2252" s="8">
        <v>6.69</v>
      </c>
      <c r="G2252" s="8">
        <v>30.217600000000001</v>
      </c>
      <c r="H2252" s="9">
        <f t="shared" si="141"/>
        <v>3.5168310911808671</v>
      </c>
      <c r="I2252" s="8">
        <v>0</v>
      </c>
      <c r="J2252" s="9" t="str">
        <f t="shared" si="142"/>
        <v/>
      </c>
      <c r="K2252" s="8">
        <v>34.179340000000003</v>
      </c>
      <c r="L2252" s="8">
        <v>30.217600000000001</v>
      </c>
      <c r="M2252" s="9">
        <f t="shared" si="143"/>
        <v>-0.11591037158704653</v>
      </c>
    </row>
    <row r="2253" spans="1:13" x14ac:dyDescent="0.25">
      <c r="A2253" s="2" t="s">
        <v>161</v>
      </c>
      <c r="B2253" s="2" t="s">
        <v>85</v>
      </c>
      <c r="C2253" s="8">
        <v>0</v>
      </c>
      <c r="D2253" s="8">
        <v>0</v>
      </c>
      <c r="E2253" s="9" t="str">
        <f t="shared" si="140"/>
        <v/>
      </c>
      <c r="F2253" s="8">
        <v>20.868690000000001</v>
      </c>
      <c r="G2253" s="8">
        <v>0</v>
      </c>
      <c r="H2253" s="9">
        <f t="shared" si="141"/>
        <v>-1</v>
      </c>
      <c r="I2253" s="8">
        <v>0</v>
      </c>
      <c r="J2253" s="9" t="str">
        <f t="shared" si="142"/>
        <v/>
      </c>
      <c r="K2253" s="8">
        <v>42.606110000000001</v>
      </c>
      <c r="L2253" s="8">
        <v>35.762610000000002</v>
      </c>
      <c r="M2253" s="9">
        <f t="shared" si="143"/>
        <v>-0.16062250226552011</v>
      </c>
    </row>
    <row r="2254" spans="1:13" x14ac:dyDescent="0.25">
      <c r="A2254" s="2" t="s">
        <v>161</v>
      </c>
      <c r="B2254" s="2" t="s">
        <v>35</v>
      </c>
      <c r="C2254" s="8">
        <v>0</v>
      </c>
      <c r="D2254" s="8">
        <v>0</v>
      </c>
      <c r="E2254" s="9" t="str">
        <f t="shared" si="140"/>
        <v/>
      </c>
      <c r="F2254" s="8">
        <v>0</v>
      </c>
      <c r="G2254" s="8">
        <v>0</v>
      </c>
      <c r="H2254" s="9" t="str">
        <f t="shared" si="141"/>
        <v/>
      </c>
      <c r="I2254" s="8">
        <v>0</v>
      </c>
      <c r="J2254" s="9" t="str">
        <f t="shared" si="142"/>
        <v/>
      </c>
      <c r="K2254" s="8">
        <v>0</v>
      </c>
      <c r="L2254" s="8">
        <v>0</v>
      </c>
      <c r="M2254" s="9" t="str">
        <f t="shared" si="143"/>
        <v/>
      </c>
    </row>
    <row r="2255" spans="1:13" x14ac:dyDescent="0.25">
      <c r="A2255" s="2" t="s">
        <v>161</v>
      </c>
      <c r="B2255" s="2" t="s">
        <v>36</v>
      </c>
      <c r="C2255" s="8">
        <v>0</v>
      </c>
      <c r="D2255" s="8">
        <v>0</v>
      </c>
      <c r="E2255" s="9" t="str">
        <f t="shared" si="140"/>
        <v/>
      </c>
      <c r="F2255" s="8">
        <v>773.67325000000005</v>
      </c>
      <c r="G2255" s="8">
        <v>710.81242999999995</v>
      </c>
      <c r="H2255" s="9">
        <f t="shared" si="141"/>
        <v>-8.1249829950822416E-2</v>
      </c>
      <c r="I2255" s="8">
        <v>1308.1430399999999</v>
      </c>
      <c r="J2255" s="9">
        <f t="shared" si="142"/>
        <v>-0.45662484280006566</v>
      </c>
      <c r="K2255" s="8">
        <v>6599.3527999999997</v>
      </c>
      <c r="L2255" s="8">
        <v>4892.4637400000001</v>
      </c>
      <c r="M2255" s="9">
        <f t="shared" si="143"/>
        <v>-0.25864491742281148</v>
      </c>
    </row>
    <row r="2256" spans="1:13" x14ac:dyDescent="0.25">
      <c r="A2256" s="2" t="s">
        <v>161</v>
      </c>
      <c r="B2256" s="2" t="s">
        <v>57</v>
      </c>
      <c r="C2256" s="8">
        <v>0</v>
      </c>
      <c r="D2256" s="8">
        <v>0</v>
      </c>
      <c r="E2256" s="9" t="str">
        <f t="shared" si="140"/>
        <v/>
      </c>
      <c r="F2256" s="8">
        <v>488.42748</v>
      </c>
      <c r="G2256" s="8">
        <v>345.03840000000002</v>
      </c>
      <c r="H2256" s="9">
        <f t="shared" si="141"/>
        <v>-0.29357291690467535</v>
      </c>
      <c r="I2256" s="8">
        <v>351.96186</v>
      </c>
      <c r="J2256" s="9">
        <f t="shared" si="142"/>
        <v>-1.9671051857721111E-2</v>
      </c>
      <c r="K2256" s="8">
        <v>1245.49692</v>
      </c>
      <c r="L2256" s="8">
        <v>1440.23983</v>
      </c>
      <c r="M2256" s="9">
        <f t="shared" si="143"/>
        <v>0.15635760062738657</v>
      </c>
    </row>
    <row r="2257" spans="1:13" x14ac:dyDescent="0.25">
      <c r="A2257" s="2" t="s">
        <v>161</v>
      </c>
      <c r="B2257" s="2" t="s">
        <v>87</v>
      </c>
      <c r="C2257" s="8">
        <v>0</v>
      </c>
      <c r="D2257" s="8">
        <v>0</v>
      </c>
      <c r="E2257" s="9" t="str">
        <f t="shared" si="140"/>
        <v/>
      </c>
      <c r="F2257" s="8">
        <v>34.326749999999997</v>
      </c>
      <c r="G2257" s="8">
        <v>0</v>
      </c>
      <c r="H2257" s="9">
        <f t="shared" si="141"/>
        <v>-1</v>
      </c>
      <c r="I2257" s="8">
        <v>0</v>
      </c>
      <c r="J2257" s="9" t="str">
        <f t="shared" si="142"/>
        <v/>
      </c>
      <c r="K2257" s="8">
        <v>51.701749999999997</v>
      </c>
      <c r="L2257" s="8">
        <v>0</v>
      </c>
      <c r="M2257" s="9">
        <f t="shared" si="143"/>
        <v>-1</v>
      </c>
    </row>
    <row r="2258" spans="1:13" x14ac:dyDescent="0.25">
      <c r="A2258" s="2" t="s">
        <v>161</v>
      </c>
      <c r="B2258" s="2" t="s">
        <v>88</v>
      </c>
      <c r="C2258" s="8">
        <v>0</v>
      </c>
      <c r="D2258" s="8">
        <v>0</v>
      </c>
      <c r="E2258" s="9" t="str">
        <f t="shared" si="140"/>
        <v/>
      </c>
      <c r="F2258" s="8">
        <v>26.499410000000001</v>
      </c>
      <c r="G2258" s="8">
        <v>0</v>
      </c>
      <c r="H2258" s="9">
        <f t="shared" si="141"/>
        <v>-1</v>
      </c>
      <c r="I2258" s="8">
        <v>143.76480000000001</v>
      </c>
      <c r="J2258" s="9">
        <f t="shared" si="142"/>
        <v>-1</v>
      </c>
      <c r="K2258" s="8">
        <v>28.484950000000001</v>
      </c>
      <c r="L2258" s="8">
        <v>177.58242000000001</v>
      </c>
      <c r="M2258" s="9">
        <f t="shared" si="143"/>
        <v>5.234254228987588</v>
      </c>
    </row>
    <row r="2259" spans="1:13" x14ac:dyDescent="0.25">
      <c r="A2259" s="2" t="s">
        <v>161</v>
      </c>
      <c r="B2259" s="2" t="s">
        <v>58</v>
      </c>
      <c r="C2259" s="8">
        <v>0</v>
      </c>
      <c r="D2259" s="8">
        <v>0</v>
      </c>
      <c r="E2259" s="9" t="str">
        <f t="shared" si="140"/>
        <v/>
      </c>
      <c r="F2259" s="8">
        <v>116.54073</v>
      </c>
      <c r="G2259" s="8">
        <v>73.356849999999994</v>
      </c>
      <c r="H2259" s="9">
        <f t="shared" si="141"/>
        <v>-0.37054753303844934</v>
      </c>
      <c r="I2259" s="8">
        <v>23.42606</v>
      </c>
      <c r="J2259" s="9">
        <f t="shared" si="142"/>
        <v>2.1314207340030715</v>
      </c>
      <c r="K2259" s="8">
        <v>954.42800999999997</v>
      </c>
      <c r="L2259" s="8">
        <v>150.25593000000001</v>
      </c>
      <c r="M2259" s="9">
        <f t="shared" si="143"/>
        <v>-0.84256965593455291</v>
      </c>
    </row>
    <row r="2260" spans="1:13" x14ac:dyDescent="0.25">
      <c r="A2260" s="2" t="s">
        <v>161</v>
      </c>
      <c r="B2260" s="2" t="s">
        <v>89</v>
      </c>
      <c r="C2260" s="8">
        <v>0</v>
      </c>
      <c r="D2260" s="8">
        <v>0</v>
      </c>
      <c r="E2260" s="9" t="str">
        <f t="shared" si="140"/>
        <v/>
      </c>
      <c r="F2260" s="8">
        <v>0</v>
      </c>
      <c r="G2260" s="8">
        <v>0</v>
      </c>
      <c r="H2260" s="9" t="str">
        <f t="shared" si="141"/>
        <v/>
      </c>
      <c r="I2260" s="8">
        <v>0</v>
      </c>
      <c r="J2260" s="9" t="str">
        <f t="shared" si="142"/>
        <v/>
      </c>
      <c r="K2260" s="8">
        <v>0</v>
      </c>
      <c r="L2260" s="8">
        <v>0</v>
      </c>
      <c r="M2260" s="9" t="str">
        <f t="shared" si="143"/>
        <v/>
      </c>
    </row>
    <row r="2261" spans="1:13" x14ac:dyDescent="0.25">
      <c r="A2261" s="2" t="s">
        <v>161</v>
      </c>
      <c r="B2261" s="2" t="s">
        <v>37</v>
      </c>
      <c r="C2261" s="8">
        <v>0</v>
      </c>
      <c r="D2261" s="8">
        <v>10.70337</v>
      </c>
      <c r="E2261" s="9" t="str">
        <f t="shared" si="140"/>
        <v/>
      </c>
      <c r="F2261" s="8">
        <v>752.95788000000005</v>
      </c>
      <c r="G2261" s="8">
        <v>784.18910000000005</v>
      </c>
      <c r="H2261" s="9">
        <f t="shared" si="141"/>
        <v>4.1478043898020012E-2</v>
      </c>
      <c r="I2261" s="8">
        <v>470.02658000000002</v>
      </c>
      <c r="J2261" s="9">
        <f t="shared" si="142"/>
        <v>0.66839309385439449</v>
      </c>
      <c r="K2261" s="8">
        <v>2534.13679</v>
      </c>
      <c r="L2261" s="8">
        <v>3183.12266</v>
      </c>
      <c r="M2261" s="9">
        <f t="shared" si="143"/>
        <v>0.25609741059005731</v>
      </c>
    </row>
    <row r="2262" spans="1:13" x14ac:dyDescent="0.25">
      <c r="A2262" s="2" t="s">
        <v>161</v>
      </c>
      <c r="B2262" s="2" t="s">
        <v>59</v>
      </c>
      <c r="C2262" s="8">
        <v>0</v>
      </c>
      <c r="D2262" s="8">
        <v>0</v>
      </c>
      <c r="E2262" s="9" t="str">
        <f t="shared" si="140"/>
        <v/>
      </c>
      <c r="F2262" s="8">
        <v>0</v>
      </c>
      <c r="G2262" s="8">
        <v>0</v>
      </c>
      <c r="H2262" s="9" t="str">
        <f t="shared" si="141"/>
        <v/>
      </c>
      <c r="I2262" s="8">
        <v>0</v>
      </c>
      <c r="J2262" s="9" t="str">
        <f t="shared" si="142"/>
        <v/>
      </c>
      <c r="K2262" s="8">
        <v>44.173499999999997</v>
      </c>
      <c r="L2262" s="8">
        <v>29.80574</v>
      </c>
      <c r="M2262" s="9">
        <f t="shared" si="143"/>
        <v>-0.32525745073403733</v>
      </c>
    </row>
    <row r="2263" spans="1:13" x14ac:dyDescent="0.25">
      <c r="A2263" s="2" t="s">
        <v>161</v>
      </c>
      <c r="B2263" s="2" t="s">
        <v>38</v>
      </c>
      <c r="C2263" s="8">
        <v>0</v>
      </c>
      <c r="D2263" s="8">
        <v>0</v>
      </c>
      <c r="E2263" s="9" t="str">
        <f t="shared" si="140"/>
        <v/>
      </c>
      <c r="F2263" s="8">
        <v>0</v>
      </c>
      <c r="G2263" s="8">
        <v>0</v>
      </c>
      <c r="H2263" s="9" t="str">
        <f t="shared" si="141"/>
        <v/>
      </c>
      <c r="I2263" s="8">
        <v>21.972329999999999</v>
      </c>
      <c r="J2263" s="9">
        <f t="shared" si="142"/>
        <v>-1</v>
      </c>
      <c r="K2263" s="8">
        <v>0</v>
      </c>
      <c r="L2263" s="8">
        <v>21.972329999999999</v>
      </c>
      <c r="M2263" s="9" t="str">
        <f t="shared" si="143"/>
        <v/>
      </c>
    </row>
    <row r="2264" spans="1:13" x14ac:dyDescent="0.25">
      <c r="A2264" s="2" t="s">
        <v>161</v>
      </c>
      <c r="B2264" s="2" t="s">
        <v>91</v>
      </c>
      <c r="C2264" s="8">
        <v>0</v>
      </c>
      <c r="D2264" s="8">
        <v>0</v>
      </c>
      <c r="E2264" s="9" t="str">
        <f t="shared" si="140"/>
        <v/>
      </c>
      <c r="F2264" s="8">
        <v>26.812919999999998</v>
      </c>
      <c r="G2264" s="8">
        <v>141.45345</v>
      </c>
      <c r="H2264" s="9">
        <f t="shared" si="141"/>
        <v>4.2755705085458802</v>
      </c>
      <c r="I2264" s="8">
        <v>146.44798</v>
      </c>
      <c r="J2264" s="9">
        <f t="shared" si="142"/>
        <v>-3.4104464943797819E-2</v>
      </c>
      <c r="K2264" s="8">
        <v>420.52418</v>
      </c>
      <c r="L2264" s="8">
        <v>502.28320000000002</v>
      </c>
      <c r="M2264" s="9">
        <f t="shared" si="143"/>
        <v>0.19442168581126551</v>
      </c>
    </row>
    <row r="2265" spans="1:13" x14ac:dyDescent="0.25">
      <c r="A2265" s="2" t="s">
        <v>161</v>
      </c>
      <c r="B2265" s="2" t="s">
        <v>92</v>
      </c>
      <c r="C2265" s="8">
        <v>0</v>
      </c>
      <c r="D2265" s="8">
        <v>0</v>
      </c>
      <c r="E2265" s="9" t="str">
        <f t="shared" si="140"/>
        <v/>
      </c>
      <c r="F2265" s="8">
        <v>0</v>
      </c>
      <c r="G2265" s="8">
        <v>0</v>
      </c>
      <c r="H2265" s="9" t="str">
        <f t="shared" si="141"/>
        <v/>
      </c>
      <c r="I2265" s="8">
        <v>3.43676</v>
      </c>
      <c r="J2265" s="9">
        <f t="shared" si="142"/>
        <v>-1</v>
      </c>
      <c r="K2265" s="8">
        <v>0</v>
      </c>
      <c r="L2265" s="8">
        <v>12.982950000000001</v>
      </c>
      <c r="M2265" s="9" t="str">
        <f t="shared" si="143"/>
        <v/>
      </c>
    </row>
    <row r="2266" spans="1:13" x14ac:dyDescent="0.25">
      <c r="A2266" s="2" t="s">
        <v>161</v>
      </c>
      <c r="B2266" s="2" t="s">
        <v>40</v>
      </c>
      <c r="C2266" s="8">
        <v>0</v>
      </c>
      <c r="D2266" s="8">
        <v>0</v>
      </c>
      <c r="E2266" s="9" t="str">
        <f t="shared" si="140"/>
        <v/>
      </c>
      <c r="F2266" s="8">
        <v>57.341569999999997</v>
      </c>
      <c r="G2266" s="8">
        <v>53.830399999999997</v>
      </c>
      <c r="H2266" s="9">
        <f t="shared" si="141"/>
        <v>-6.1232540371671029E-2</v>
      </c>
      <c r="I2266" s="8">
        <v>58.19502</v>
      </c>
      <c r="J2266" s="9">
        <f t="shared" si="142"/>
        <v>-7.4999888306593987E-2</v>
      </c>
      <c r="K2266" s="8">
        <v>1948.7173</v>
      </c>
      <c r="L2266" s="8">
        <v>1760.9906000000001</v>
      </c>
      <c r="M2266" s="9">
        <f t="shared" si="143"/>
        <v>-9.6333470226799944E-2</v>
      </c>
    </row>
    <row r="2267" spans="1:13" ht="13" x14ac:dyDescent="0.3">
      <c r="A2267" s="5" t="s">
        <v>161</v>
      </c>
      <c r="B2267" s="5" t="s">
        <v>14</v>
      </c>
      <c r="C2267" s="10">
        <v>0</v>
      </c>
      <c r="D2267" s="10">
        <v>5190.1135400000003</v>
      </c>
      <c r="E2267" s="11" t="str">
        <f t="shared" si="140"/>
        <v/>
      </c>
      <c r="F2267" s="10">
        <v>119570.56219</v>
      </c>
      <c r="G2267" s="10">
        <v>136984.59099999999</v>
      </c>
      <c r="H2267" s="11">
        <f t="shared" si="141"/>
        <v>0.1456380942855211</v>
      </c>
      <c r="I2267" s="10">
        <v>124320.34851</v>
      </c>
      <c r="J2267" s="11">
        <f t="shared" si="142"/>
        <v>0.10186781682792101</v>
      </c>
      <c r="K2267" s="10">
        <v>551673.93504000001</v>
      </c>
      <c r="L2267" s="10">
        <v>601179.17859999998</v>
      </c>
      <c r="M2267" s="11">
        <f t="shared" si="143"/>
        <v>8.973641931517129E-2</v>
      </c>
    </row>
    <row r="2268" spans="1:13" x14ac:dyDescent="0.25">
      <c r="A2268" s="2" t="s">
        <v>162</v>
      </c>
      <c r="B2268" s="2" t="s">
        <v>19</v>
      </c>
      <c r="C2268" s="8">
        <v>0</v>
      </c>
      <c r="D2268" s="8">
        <v>0</v>
      </c>
      <c r="E2268" s="9" t="str">
        <f t="shared" si="140"/>
        <v/>
      </c>
      <c r="F2268" s="8">
        <v>12.97387</v>
      </c>
      <c r="G2268" s="8">
        <v>647.20375000000001</v>
      </c>
      <c r="H2268" s="9">
        <f t="shared" si="141"/>
        <v>48.88517304397223</v>
      </c>
      <c r="I2268" s="8">
        <v>158.74851000000001</v>
      </c>
      <c r="J2268" s="9">
        <f t="shared" si="142"/>
        <v>3.0769122809404639</v>
      </c>
      <c r="K2268" s="8">
        <v>1284.2299700000001</v>
      </c>
      <c r="L2268" s="8">
        <v>1866.21048</v>
      </c>
      <c r="M2268" s="9">
        <f t="shared" si="143"/>
        <v>0.45317468334740685</v>
      </c>
    </row>
    <row r="2269" spans="1:13" x14ac:dyDescent="0.25">
      <c r="A2269" s="2" t="s">
        <v>162</v>
      </c>
      <c r="B2269" s="2" t="s">
        <v>20</v>
      </c>
      <c r="C2269" s="8">
        <v>0</v>
      </c>
      <c r="D2269" s="8">
        <v>0</v>
      </c>
      <c r="E2269" s="9" t="str">
        <f t="shared" si="140"/>
        <v/>
      </c>
      <c r="F2269" s="8">
        <v>119.95346000000001</v>
      </c>
      <c r="G2269" s="8">
        <v>0</v>
      </c>
      <c r="H2269" s="9">
        <f t="shared" si="141"/>
        <v>-1</v>
      </c>
      <c r="I2269" s="8">
        <v>0</v>
      </c>
      <c r="J2269" s="9" t="str">
        <f t="shared" si="142"/>
        <v/>
      </c>
      <c r="K2269" s="8">
        <v>220.34700000000001</v>
      </c>
      <c r="L2269" s="8">
        <v>0</v>
      </c>
      <c r="M2269" s="9">
        <f t="shared" si="143"/>
        <v>-1</v>
      </c>
    </row>
    <row r="2270" spans="1:13" x14ac:dyDescent="0.25">
      <c r="A2270" s="2" t="s">
        <v>162</v>
      </c>
      <c r="B2270" s="2" t="s">
        <v>21</v>
      </c>
      <c r="C2270" s="8">
        <v>0</v>
      </c>
      <c r="D2270" s="8">
        <v>0</v>
      </c>
      <c r="E2270" s="9" t="str">
        <f t="shared" si="140"/>
        <v/>
      </c>
      <c r="F2270" s="8">
        <v>0</v>
      </c>
      <c r="G2270" s="8">
        <v>0</v>
      </c>
      <c r="H2270" s="9" t="str">
        <f t="shared" si="141"/>
        <v/>
      </c>
      <c r="I2270" s="8">
        <v>0</v>
      </c>
      <c r="J2270" s="9" t="str">
        <f t="shared" si="142"/>
        <v/>
      </c>
      <c r="K2270" s="8">
        <v>0</v>
      </c>
      <c r="L2270" s="8">
        <v>0</v>
      </c>
      <c r="M2270" s="9" t="str">
        <f t="shared" si="143"/>
        <v/>
      </c>
    </row>
    <row r="2271" spans="1:13" x14ac:dyDescent="0.25">
      <c r="A2271" s="2" t="s">
        <v>162</v>
      </c>
      <c r="B2271" s="2" t="s">
        <v>16</v>
      </c>
      <c r="C2271" s="8">
        <v>0</v>
      </c>
      <c r="D2271" s="8">
        <v>0</v>
      </c>
      <c r="E2271" s="9" t="str">
        <f t="shared" si="140"/>
        <v/>
      </c>
      <c r="F2271" s="8">
        <v>40.505029999999998</v>
      </c>
      <c r="G2271" s="8">
        <v>87.875690000000006</v>
      </c>
      <c r="H2271" s="9">
        <f t="shared" si="141"/>
        <v>1.1695006768295197</v>
      </c>
      <c r="I2271" s="8">
        <v>521.90369999999996</v>
      </c>
      <c r="J2271" s="9">
        <f t="shared" si="142"/>
        <v>-0.831624703944425</v>
      </c>
      <c r="K2271" s="8">
        <v>1568.70913</v>
      </c>
      <c r="L2271" s="8">
        <v>1070.30231</v>
      </c>
      <c r="M2271" s="9">
        <f t="shared" si="143"/>
        <v>-0.3177178040647981</v>
      </c>
    </row>
    <row r="2272" spans="1:13" x14ac:dyDescent="0.25">
      <c r="A2272" s="2" t="s">
        <v>162</v>
      </c>
      <c r="B2272" s="2" t="s">
        <v>8</v>
      </c>
      <c r="C2272" s="8">
        <v>0</v>
      </c>
      <c r="D2272" s="8">
        <v>0</v>
      </c>
      <c r="E2272" s="9" t="str">
        <f t="shared" si="140"/>
        <v/>
      </c>
      <c r="F2272" s="8">
        <v>9.24</v>
      </c>
      <c r="G2272" s="8">
        <v>0</v>
      </c>
      <c r="H2272" s="9">
        <f t="shared" si="141"/>
        <v>-1</v>
      </c>
      <c r="I2272" s="8">
        <v>11.2</v>
      </c>
      <c r="J2272" s="9">
        <f t="shared" si="142"/>
        <v>-1</v>
      </c>
      <c r="K2272" s="8">
        <v>108.08407</v>
      </c>
      <c r="L2272" s="8">
        <v>13.115</v>
      </c>
      <c r="M2272" s="9">
        <f t="shared" si="143"/>
        <v>-0.87865926958524043</v>
      </c>
    </row>
    <row r="2273" spans="1:13" x14ac:dyDescent="0.25">
      <c r="A2273" s="2" t="s">
        <v>162</v>
      </c>
      <c r="B2273" s="2" t="s">
        <v>44</v>
      </c>
      <c r="C2273" s="8">
        <v>0</v>
      </c>
      <c r="D2273" s="8">
        <v>0</v>
      </c>
      <c r="E2273" s="9" t="str">
        <f t="shared" si="140"/>
        <v/>
      </c>
      <c r="F2273" s="8">
        <v>0</v>
      </c>
      <c r="G2273" s="8">
        <v>0</v>
      </c>
      <c r="H2273" s="9" t="str">
        <f t="shared" si="141"/>
        <v/>
      </c>
      <c r="I2273" s="8">
        <v>0</v>
      </c>
      <c r="J2273" s="9" t="str">
        <f t="shared" si="142"/>
        <v/>
      </c>
      <c r="K2273" s="8">
        <v>47.159520000000001</v>
      </c>
      <c r="L2273" s="8">
        <v>218.11439999999999</v>
      </c>
      <c r="M2273" s="9">
        <f t="shared" si="143"/>
        <v>3.625034351494671</v>
      </c>
    </row>
    <row r="2274" spans="1:13" x14ac:dyDescent="0.25">
      <c r="A2274" s="2" t="s">
        <v>162</v>
      </c>
      <c r="B2274" s="2" t="s">
        <v>22</v>
      </c>
      <c r="C2274" s="8">
        <v>0</v>
      </c>
      <c r="D2274" s="8">
        <v>0</v>
      </c>
      <c r="E2274" s="9" t="str">
        <f t="shared" si="140"/>
        <v/>
      </c>
      <c r="F2274" s="8">
        <v>0</v>
      </c>
      <c r="G2274" s="8">
        <v>0</v>
      </c>
      <c r="H2274" s="9" t="str">
        <f t="shared" si="141"/>
        <v/>
      </c>
      <c r="I2274" s="8">
        <v>148.86999</v>
      </c>
      <c r="J2274" s="9">
        <f t="shared" si="142"/>
        <v>-1</v>
      </c>
      <c r="K2274" s="8">
        <v>1108.6999900000001</v>
      </c>
      <c r="L2274" s="8">
        <v>699.37298999999996</v>
      </c>
      <c r="M2274" s="9">
        <f t="shared" si="143"/>
        <v>-0.36919545746545923</v>
      </c>
    </row>
    <row r="2275" spans="1:13" x14ac:dyDescent="0.25">
      <c r="A2275" s="2" t="s">
        <v>162</v>
      </c>
      <c r="B2275" s="2" t="s">
        <v>45</v>
      </c>
      <c r="C2275" s="8">
        <v>0</v>
      </c>
      <c r="D2275" s="8">
        <v>0</v>
      </c>
      <c r="E2275" s="9" t="str">
        <f t="shared" si="140"/>
        <v/>
      </c>
      <c r="F2275" s="8">
        <v>297.755</v>
      </c>
      <c r="G2275" s="8">
        <v>229.21799999999999</v>
      </c>
      <c r="H2275" s="9">
        <f t="shared" si="141"/>
        <v>-0.23017917415324685</v>
      </c>
      <c r="I2275" s="8">
        <v>579.50495000000001</v>
      </c>
      <c r="J2275" s="9">
        <f t="shared" si="142"/>
        <v>-0.60445894379331877</v>
      </c>
      <c r="K2275" s="8">
        <v>1130.6726200000001</v>
      </c>
      <c r="L2275" s="8">
        <v>2639.6761900000001</v>
      </c>
      <c r="M2275" s="9">
        <f t="shared" si="143"/>
        <v>1.3346069793394308</v>
      </c>
    </row>
    <row r="2276" spans="1:13" x14ac:dyDescent="0.25">
      <c r="A2276" s="2" t="s">
        <v>162</v>
      </c>
      <c r="B2276" s="2" t="s">
        <v>9</v>
      </c>
      <c r="C2276" s="8">
        <v>0</v>
      </c>
      <c r="D2276" s="8">
        <v>1.5273600000000001</v>
      </c>
      <c r="E2276" s="9" t="str">
        <f t="shared" si="140"/>
        <v/>
      </c>
      <c r="F2276" s="8">
        <v>49.154859999999999</v>
      </c>
      <c r="G2276" s="8">
        <v>212.89723000000001</v>
      </c>
      <c r="H2276" s="9">
        <f t="shared" si="141"/>
        <v>3.3311532165893674</v>
      </c>
      <c r="I2276" s="8">
        <v>133.64838</v>
      </c>
      <c r="J2276" s="9">
        <f t="shared" si="142"/>
        <v>0.59296528697167905</v>
      </c>
      <c r="K2276" s="8">
        <v>793.36780999999996</v>
      </c>
      <c r="L2276" s="8">
        <v>818.49080000000004</v>
      </c>
      <c r="M2276" s="9">
        <f t="shared" si="143"/>
        <v>3.1666258302060601E-2</v>
      </c>
    </row>
    <row r="2277" spans="1:13" x14ac:dyDescent="0.25">
      <c r="A2277" s="2" t="s">
        <v>162</v>
      </c>
      <c r="B2277" s="2" t="s">
        <v>24</v>
      </c>
      <c r="C2277" s="8">
        <v>0</v>
      </c>
      <c r="D2277" s="8">
        <v>42.911090000000002</v>
      </c>
      <c r="E2277" s="9" t="str">
        <f t="shared" si="140"/>
        <v/>
      </c>
      <c r="F2277" s="8">
        <v>12.718970000000001</v>
      </c>
      <c r="G2277" s="8">
        <v>42.911090000000002</v>
      </c>
      <c r="H2277" s="9">
        <f t="shared" si="141"/>
        <v>2.3737865566158267</v>
      </c>
      <c r="I2277" s="8">
        <v>14.60216</v>
      </c>
      <c r="J2277" s="9">
        <f t="shared" si="142"/>
        <v>1.9386809896618038</v>
      </c>
      <c r="K2277" s="8">
        <v>85.239930000000001</v>
      </c>
      <c r="L2277" s="8">
        <v>67.998000000000005</v>
      </c>
      <c r="M2277" s="9">
        <f t="shared" si="143"/>
        <v>-0.20227527169485005</v>
      </c>
    </row>
    <row r="2278" spans="1:13" x14ac:dyDescent="0.25">
      <c r="A2278" s="2" t="s">
        <v>162</v>
      </c>
      <c r="B2278" s="2" t="s">
        <v>25</v>
      </c>
      <c r="C2278" s="8">
        <v>0</v>
      </c>
      <c r="D2278" s="8">
        <v>4.9419199999999996</v>
      </c>
      <c r="E2278" s="9" t="str">
        <f t="shared" si="140"/>
        <v/>
      </c>
      <c r="F2278" s="8">
        <v>12.705819999999999</v>
      </c>
      <c r="G2278" s="8">
        <v>15.56615</v>
      </c>
      <c r="H2278" s="9">
        <f t="shared" si="141"/>
        <v>0.22511966956874896</v>
      </c>
      <c r="I2278" s="8">
        <v>5.79922</v>
      </c>
      <c r="J2278" s="9">
        <f t="shared" si="142"/>
        <v>1.6841799414404006</v>
      </c>
      <c r="K2278" s="8">
        <v>74.940070000000006</v>
      </c>
      <c r="L2278" s="8">
        <v>57.965780000000002</v>
      </c>
      <c r="M2278" s="9">
        <f t="shared" si="143"/>
        <v>-0.22650485914945107</v>
      </c>
    </row>
    <row r="2279" spans="1:13" x14ac:dyDescent="0.25">
      <c r="A2279" s="2" t="s">
        <v>162</v>
      </c>
      <c r="B2279" s="2" t="s">
        <v>26</v>
      </c>
      <c r="C2279" s="8">
        <v>0</v>
      </c>
      <c r="D2279" s="8">
        <v>0</v>
      </c>
      <c r="E2279" s="9" t="str">
        <f t="shared" si="140"/>
        <v/>
      </c>
      <c r="F2279" s="8">
        <v>0</v>
      </c>
      <c r="G2279" s="8">
        <v>0</v>
      </c>
      <c r="H2279" s="9" t="str">
        <f t="shared" si="141"/>
        <v/>
      </c>
      <c r="I2279" s="8">
        <v>0</v>
      </c>
      <c r="J2279" s="9" t="str">
        <f t="shared" si="142"/>
        <v/>
      </c>
      <c r="K2279" s="8">
        <v>0</v>
      </c>
      <c r="L2279" s="8">
        <v>0</v>
      </c>
      <c r="M2279" s="9" t="str">
        <f t="shared" si="143"/>
        <v/>
      </c>
    </row>
    <row r="2280" spans="1:13" x14ac:dyDescent="0.25">
      <c r="A2280" s="2" t="s">
        <v>162</v>
      </c>
      <c r="B2280" s="2" t="s">
        <v>74</v>
      </c>
      <c r="C2280" s="8">
        <v>0</v>
      </c>
      <c r="D2280" s="8">
        <v>0</v>
      </c>
      <c r="E2280" s="9" t="str">
        <f t="shared" si="140"/>
        <v/>
      </c>
      <c r="F2280" s="8">
        <v>565.19000000000005</v>
      </c>
      <c r="G2280" s="8">
        <v>521.71</v>
      </c>
      <c r="H2280" s="9">
        <f t="shared" si="141"/>
        <v>-7.6929881986588566E-2</v>
      </c>
      <c r="I2280" s="8">
        <v>130.08000000000001</v>
      </c>
      <c r="J2280" s="9">
        <f t="shared" si="142"/>
        <v>3.0106857318573184</v>
      </c>
      <c r="K2280" s="8">
        <v>2752.01</v>
      </c>
      <c r="L2280" s="8">
        <v>1282.57</v>
      </c>
      <c r="M2280" s="9">
        <f t="shared" si="143"/>
        <v>-0.53395154814117685</v>
      </c>
    </row>
    <row r="2281" spans="1:13" x14ac:dyDescent="0.25">
      <c r="A2281" s="2" t="s">
        <v>162</v>
      </c>
      <c r="B2281" s="2" t="s">
        <v>49</v>
      </c>
      <c r="C2281" s="8">
        <v>0</v>
      </c>
      <c r="D2281" s="8">
        <v>0</v>
      </c>
      <c r="E2281" s="9" t="str">
        <f t="shared" si="140"/>
        <v/>
      </c>
      <c r="F2281" s="8">
        <v>0</v>
      </c>
      <c r="G2281" s="8">
        <v>0</v>
      </c>
      <c r="H2281" s="9" t="str">
        <f t="shared" si="141"/>
        <v/>
      </c>
      <c r="I2281" s="8">
        <v>0</v>
      </c>
      <c r="J2281" s="9" t="str">
        <f t="shared" si="142"/>
        <v/>
      </c>
      <c r="K2281" s="8">
        <v>0</v>
      </c>
      <c r="L2281" s="8">
        <v>0</v>
      </c>
      <c r="M2281" s="9" t="str">
        <f t="shared" si="143"/>
        <v/>
      </c>
    </row>
    <row r="2282" spans="1:13" x14ac:dyDescent="0.25">
      <c r="A2282" s="2" t="s">
        <v>162</v>
      </c>
      <c r="B2282" s="2" t="s">
        <v>50</v>
      </c>
      <c r="C2282" s="8">
        <v>0</v>
      </c>
      <c r="D2282" s="8">
        <v>0</v>
      </c>
      <c r="E2282" s="9" t="str">
        <f t="shared" si="140"/>
        <v/>
      </c>
      <c r="F2282" s="8">
        <v>35.377299999999998</v>
      </c>
      <c r="G2282" s="8">
        <v>142.68531999999999</v>
      </c>
      <c r="H2282" s="9">
        <f t="shared" si="141"/>
        <v>3.0332450469651446</v>
      </c>
      <c r="I2282" s="8">
        <v>80.368380000000002</v>
      </c>
      <c r="J2282" s="9">
        <f t="shared" si="142"/>
        <v>0.77539126706299144</v>
      </c>
      <c r="K2282" s="8">
        <v>124.98239</v>
      </c>
      <c r="L2282" s="8">
        <v>406.66854000000001</v>
      </c>
      <c r="M2282" s="9">
        <f t="shared" si="143"/>
        <v>2.2538067162901911</v>
      </c>
    </row>
    <row r="2283" spans="1:13" x14ac:dyDescent="0.25">
      <c r="A2283" s="2" t="s">
        <v>162</v>
      </c>
      <c r="B2283" s="2" t="s">
        <v>10</v>
      </c>
      <c r="C2283" s="8">
        <v>0</v>
      </c>
      <c r="D2283" s="8">
        <v>0</v>
      </c>
      <c r="E2283" s="9" t="str">
        <f t="shared" si="140"/>
        <v/>
      </c>
      <c r="F2283" s="8">
        <v>52.512819999999998</v>
      </c>
      <c r="G2283" s="8">
        <v>89.670010000000005</v>
      </c>
      <c r="H2283" s="9">
        <f t="shared" si="141"/>
        <v>0.70758321491780496</v>
      </c>
      <c r="I2283" s="8">
        <v>48.185450000000003</v>
      </c>
      <c r="J2283" s="9">
        <f t="shared" si="142"/>
        <v>0.86093540684999303</v>
      </c>
      <c r="K2283" s="8">
        <v>157.08341999999999</v>
      </c>
      <c r="L2283" s="8">
        <v>163.8382</v>
      </c>
      <c r="M2283" s="9">
        <f t="shared" si="143"/>
        <v>4.300122826457442E-2</v>
      </c>
    </row>
    <row r="2284" spans="1:13" x14ac:dyDescent="0.25">
      <c r="A2284" s="2" t="s">
        <v>162</v>
      </c>
      <c r="B2284" s="2" t="s">
        <v>76</v>
      </c>
      <c r="C2284" s="8">
        <v>0</v>
      </c>
      <c r="D2284" s="8">
        <v>0</v>
      </c>
      <c r="E2284" s="9" t="str">
        <f t="shared" si="140"/>
        <v/>
      </c>
      <c r="F2284" s="8">
        <v>0</v>
      </c>
      <c r="G2284" s="8">
        <v>0</v>
      </c>
      <c r="H2284" s="9" t="str">
        <f t="shared" si="141"/>
        <v/>
      </c>
      <c r="I2284" s="8">
        <v>0</v>
      </c>
      <c r="J2284" s="9" t="str">
        <f t="shared" si="142"/>
        <v/>
      </c>
      <c r="K2284" s="8">
        <v>0</v>
      </c>
      <c r="L2284" s="8">
        <v>0</v>
      </c>
      <c r="M2284" s="9" t="str">
        <f t="shared" si="143"/>
        <v/>
      </c>
    </row>
    <row r="2285" spans="1:13" x14ac:dyDescent="0.25">
      <c r="A2285" s="2" t="s">
        <v>162</v>
      </c>
      <c r="B2285" s="2" t="s">
        <v>11</v>
      </c>
      <c r="C2285" s="8">
        <v>0</v>
      </c>
      <c r="D2285" s="8">
        <v>201.31713999999999</v>
      </c>
      <c r="E2285" s="9" t="str">
        <f t="shared" si="140"/>
        <v/>
      </c>
      <c r="F2285" s="8">
        <v>3553.0867600000001</v>
      </c>
      <c r="G2285" s="8">
        <v>3817.7476900000001</v>
      </c>
      <c r="H2285" s="9">
        <f t="shared" si="141"/>
        <v>7.4487606939268813E-2</v>
      </c>
      <c r="I2285" s="8">
        <v>2769.0668099999998</v>
      </c>
      <c r="J2285" s="9">
        <f t="shared" si="142"/>
        <v>0.37871274041235581</v>
      </c>
      <c r="K2285" s="8">
        <v>18799.15194</v>
      </c>
      <c r="L2285" s="8">
        <v>15717.47156</v>
      </c>
      <c r="M2285" s="9">
        <f t="shared" si="143"/>
        <v>-0.16392656380647352</v>
      </c>
    </row>
    <row r="2286" spans="1:13" x14ac:dyDescent="0.25">
      <c r="A2286" s="2" t="s">
        <v>162</v>
      </c>
      <c r="B2286" s="2" t="s">
        <v>27</v>
      </c>
      <c r="C2286" s="8">
        <v>0</v>
      </c>
      <c r="D2286" s="8">
        <v>479.07067999999998</v>
      </c>
      <c r="E2286" s="9" t="str">
        <f t="shared" si="140"/>
        <v/>
      </c>
      <c r="F2286" s="8">
        <v>616.16125999999997</v>
      </c>
      <c r="G2286" s="8">
        <v>1446.5752600000001</v>
      </c>
      <c r="H2286" s="9">
        <f t="shared" si="141"/>
        <v>1.3477218609946364</v>
      </c>
      <c r="I2286" s="8">
        <v>1880.0294799999999</v>
      </c>
      <c r="J2286" s="9">
        <f t="shared" si="142"/>
        <v>-0.23055713998697502</v>
      </c>
      <c r="K2286" s="8">
        <v>2905.9146900000001</v>
      </c>
      <c r="L2286" s="8">
        <v>6534.4770600000002</v>
      </c>
      <c r="M2286" s="9">
        <f t="shared" si="143"/>
        <v>1.2486816569277881</v>
      </c>
    </row>
    <row r="2287" spans="1:13" x14ac:dyDescent="0.25">
      <c r="A2287" s="2" t="s">
        <v>162</v>
      </c>
      <c r="B2287" s="2" t="s">
        <v>53</v>
      </c>
      <c r="C2287" s="8">
        <v>0</v>
      </c>
      <c r="D2287" s="8">
        <v>0</v>
      </c>
      <c r="E2287" s="9" t="str">
        <f t="shared" si="140"/>
        <v/>
      </c>
      <c r="F2287" s="8">
        <v>0</v>
      </c>
      <c r="G2287" s="8">
        <v>0</v>
      </c>
      <c r="H2287" s="9" t="str">
        <f t="shared" si="141"/>
        <v/>
      </c>
      <c r="I2287" s="8">
        <v>0</v>
      </c>
      <c r="J2287" s="9" t="str">
        <f t="shared" si="142"/>
        <v/>
      </c>
      <c r="K2287" s="8">
        <v>36.350549999999998</v>
      </c>
      <c r="L2287" s="8">
        <v>0</v>
      </c>
      <c r="M2287" s="9">
        <f t="shared" si="143"/>
        <v>-1</v>
      </c>
    </row>
    <row r="2288" spans="1:13" x14ac:dyDescent="0.25">
      <c r="A2288" s="2" t="s">
        <v>162</v>
      </c>
      <c r="B2288" s="2" t="s">
        <v>12</v>
      </c>
      <c r="C2288" s="8">
        <v>0</v>
      </c>
      <c r="D2288" s="8">
        <v>0</v>
      </c>
      <c r="E2288" s="9" t="str">
        <f t="shared" si="140"/>
        <v/>
      </c>
      <c r="F2288" s="8">
        <v>62.847189999999998</v>
      </c>
      <c r="G2288" s="8">
        <v>40.474240000000002</v>
      </c>
      <c r="H2288" s="9">
        <f t="shared" si="141"/>
        <v>-0.35598966318144054</v>
      </c>
      <c r="I2288" s="8">
        <v>204.42395999999999</v>
      </c>
      <c r="J2288" s="9">
        <f t="shared" si="142"/>
        <v>-0.8020083360091449</v>
      </c>
      <c r="K2288" s="8">
        <v>530.76349000000005</v>
      </c>
      <c r="L2288" s="8">
        <v>537.28134999999997</v>
      </c>
      <c r="M2288" s="9">
        <f t="shared" si="143"/>
        <v>1.228015890844314E-2</v>
      </c>
    </row>
    <row r="2289" spans="1:13" x14ac:dyDescent="0.25">
      <c r="A2289" s="2" t="s">
        <v>162</v>
      </c>
      <c r="B2289" s="2" t="s">
        <v>64</v>
      </c>
      <c r="C2289" s="8">
        <v>0</v>
      </c>
      <c r="D2289" s="8">
        <v>0</v>
      </c>
      <c r="E2289" s="9" t="str">
        <f t="shared" si="140"/>
        <v/>
      </c>
      <c r="F2289" s="8">
        <v>547.78324999999995</v>
      </c>
      <c r="G2289" s="8">
        <v>284.7285</v>
      </c>
      <c r="H2289" s="9">
        <f t="shared" si="141"/>
        <v>-0.4802168558458112</v>
      </c>
      <c r="I2289" s="8">
        <v>387.32100000000003</v>
      </c>
      <c r="J2289" s="9">
        <f t="shared" si="142"/>
        <v>-0.26487719488486305</v>
      </c>
      <c r="K2289" s="8">
        <v>3229.7327500000001</v>
      </c>
      <c r="L2289" s="8">
        <v>1539.29024</v>
      </c>
      <c r="M2289" s="9">
        <f t="shared" si="143"/>
        <v>-0.52340012033503391</v>
      </c>
    </row>
    <row r="2290" spans="1:13" x14ac:dyDescent="0.25">
      <c r="A2290" s="2" t="s">
        <v>162</v>
      </c>
      <c r="B2290" s="2" t="s">
        <v>28</v>
      </c>
      <c r="C2290" s="8">
        <v>0</v>
      </c>
      <c r="D2290" s="8">
        <v>0</v>
      </c>
      <c r="E2290" s="9" t="str">
        <f t="shared" si="140"/>
        <v/>
      </c>
      <c r="F2290" s="8">
        <v>88.962580000000003</v>
      </c>
      <c r="G2290" s="8">
        <v>170.32043999999999</v>
      </c>
      <c r="H2290" s="9">
        <f t="shared" si="141"/>
        <v>0.91451776690828868</v>
      </c>
      <c r="I2290" s="8">
        <v>0</v>
      </c>
      <c r="J2290" s="9" t="str">
        <f t="shared" si="142"/>
        <v/>
      </c>
      <c r="K2290" s="8">
        <v>428.94587000000001</v>
      </c>
      <c r="L2290" s="8">
        <v>373.06482999999997</v>
      </c>
      <c r="M2290" s="9">
        <f t="shared" si="143"/>
        <v>-0.13027527226220881</v>
      </c>
    </row>
    <row r="2291" spans="1:13" x14ac:dyDescent="0.25">
      <c r="A2291" s="2" t="s">
        <v>162</v>
      </c>
      <c r="B2291" s="2" t="s">
        <v>29</v>
      </c>
      <c r="C2291" s="8">
        <v>0</v>
      </c>
      <c r="D2291" s="8">
        <v>0</v>
      </c>
      <c r="E2291" s="9" t="str">
        <f t="shared" si="140"/>
        <v/>
      </c>
      <c r="F2291" s="8">
        <v>0</v>
      </c>
      <c r="G2291" s="8">
        <v>0</v>
      </c>
      <c r="H2291" s="9" t="str">
        <f t="shared" si="141"/>
        <v/>
      </c>
      <c r="I2291" s="8">
        <v>0</v>
      </c>
      <c r="J2291" s="9" t="str">
        <f t="shared" si="142"/>
        <v/>
      </c>
      <c r="K2291" s="8">
        <v>126.73090999999999</v>
      </c>
      <c r="L2291" s="8">
        <v>0</v>
      </c>
      <c r="M2291" s="9">
        <f t="shared" si="143"/>
        <v>-1</v>
      </c>
    </row>
    <row r="2292" spans="1:13" x14ac:dyDescent="0.25">
      <c r="A2292" s="2" t="s">
        <v>162</v>
      </c>
      <c r="B2292" s="2" t="s">
        <v>13</v>
      </c>
      <c r="C2292" s="8">
        <v>0</v>
      </c>
      <c r="D2292" s="8">
        <v>0</v>
      </c>
      <c r="E2292" s="9" t="str">
        <f t="shared" si="140"/>
        <v/>
      </c>
      <c r="F2292" s="8">
        <v>70.487549999999999</v>
      </c>
      <c r="G2292" s="8">
        <v>42.41704</v>
      </c>
      <c r="H2292" s="9">
        <f t="shared" si="141"/>
        <v>-0.398233588768513</v>
      </c>
      <c r="I2292" s="8">
        <v>168.07149999999999</v>
      </c>
      <c r="J2292" s="9">
        <f t="shared" si="142"/>
        <v>-0.74762502863364699</v>
      </c>
      <c r="K2292" s="8">
        <v>311.35699</v>
      </c>
      <c r="L2292" s="8">
        <v>648.40615000000003</v>
      </c>
      <c r="M2292" s="9">
        <f t="shared" si="143"/>
        <v>1.0825167599416994</v>
      </c>
    </row>
    <row r="2293" spans="1:13" x14ac:dyDescent="0.25">
      <c r="A2293" s="2" t="s">
        <v>162</v>
      </c>
      <c r="B2293" s="2" t="s">
        <v>30</v>
      </c>
      <c r="C2293" s="8">
        <v>0</v>
      </c>
      <c r="D2293" s="8">
        <v>0</v>
      </c>
      <c r="E2293" s="9" t="str">
        <f t="shared" si="140"/>
        <v/>
      </c>
      <c r="F2293" s="8">
        <v>25.382000000000001</v>
      </c>
      <c r="G2293" s="8">
        <v>117.1</v>
      </c>
      <c r="H2293" s="9">
        <f t="shared" si="141"/>
        <v>3.613505633913797</v>
      </c>
      <c r="I2293" s="8">
        <v>27.66423</v>
      </c>
      <c r="J2293" s="9">
        <f t="shared" si="142"/>
        <v>3.2329029219320402</v>
      </c>
      <c r="K2293" s="8">
        <v>54.5745</v>
      </c>
      <c r="L2293" s="8">
        <v>150.56723</v>
      </c>
      <c r="M2293" s="9">
        <f t="shared" si="143"/>
        <v>1.7589300863956607</v>
      </c>
    </row>
    <row r="2294" spans="1:13" x14ac:dyDescent="0.25">
      <c r="A2294" s="2" t="s">
        <v>162</v>
      </c>
      <c r="B2294" s="2" t="s">
        <v>82</v>
      </c>
      <c r="C2294" s="8">
        <v>0</v>
      </c>
      <c r="D2294" s="8">
        <v>0</v>
      </c>
      <c r="E2294" s="9" t="str">
        <f t="shared" si="140"/>
        <v/>
      </c>
      <c r="F2294" s="8">
        <v>0</v>
      </c>
      <c r="G2294" s="8">
        <v>22.974640000000001</v>
      </c>
      <c r="H2294" s="9" t="str">
        <f t="shared" si="141"/>
        <v/>
      </c>
      <c r="I2294" s="8">
        <v>61.33887</v>
      </c>
      <c r="J2294" s="9">
        <f t="shared" si="142"/>
        <v>-0.62544728978541664</v>
      </c>
      <c r="K2294" s="8">
        <v>0</v>
      </c>
      <c r="L2294" s="8">
        <v>102.55468</v>
      </c>
      <c r="M2294" s="9" t="str">
        <f t="shared" si="143"/>
        <v/>
      </c>
    </row>
    <row r="2295" spans="1:13" x14ac:dyDescent="0.25">
      <c r="A2295" s="2" t="s">
        <v>162</v>
      </c>
      <c r="B2295" s="2" t="s">
        <v>31</v>
      </c>
      <c r="C2295" s="8">
        <v>0</v>
      </c>
      <c r="D2295" s="8">
        <v>0</v>
      </c>
      <c r="E2295" s="9" t="str">
        <f t="shared" si="140"/>
        <v/>
      </c>
      <c r="F2295" s="8">
        <v>80.421930000000003</v>
      </c>
      <c r="G2295" s="8">
        <v>27.497720000000001</v>
      </c>
      <c r="H2295" s="9">
        <f t="shared" si="141"/>
        <v>-0.65808181922517894</v>
      </c>
      <c r="I2295" s="8">
        <v>0</v>
      </c>
      <c r="J2295" s="9" t="str">
        <f t="shared" si="142"/>
        <v/>
      </c>
      <c r="K2295" s="8">
        <v>281.39458000000002</v>
      </c>
      <c r="L2295" s="8">
        <v>27.851469999999999</v>
      </c>
      <c r="M2295" s="9">
        <f t="shared" si="143"/>
        <v>-0.90102343122600304</v>
      </c>
    </row>
    <row r="2296" spans="1:13" x14ac:dyDescent="0.25">
      <c r="A2296" s="2" t="s">
        <v>162</v>
      </c>
      <c r="B2296" s="2" t="s">
        <v>55</v>
      </c>
      <c r="C2296" s="8">
        <v>0</v>
      </c>
      <c r="D2296" s="8">
        <v>0</v>
      </c>
      <c r="E2296" s="9" t="str">
        <f t="shared" si="140"/>
        <v/>
      </c>
      <c r="F2296" s="8">
        <v>0</v>
      </c>
      <c r="G2296" s="8">
        <v>30.66</v>
      </c>
      <c r="H2296" s="9" t="str">
        <f t="shared" si="141"/>
        <v/>
      </c>
      <c r="I2296" s="8">
        <v>0</v>
      </c>
      <c r="J2296" s="9" t="str">
        <f t="shared" si="142"/>
        <v/>
      </c>
      <c r="K2296" s="8">
        <v>0</v>
      </c>
      <c r="L2296" s="8">
        <v>30.66</v>
      </c>
      <c r="M2296" s="9" t="str">
        <f t="shared" si="143"/>
        <v/>
      </c>
    </row>
    <row r="2297" spans="1:13" x14ac:dyDescent="0.25">
      <c r="A2297" s="2" t="s">
        <v>162</v>
      </c>
      <c r="B2297" s="2" t="s">
        <v>32</v>
      </c>
      <c r="C2297" s="8">
        <v>0</v>
      </c>
      <c r="D2297" s="8">
        <v>0</v>
      </c>
      <c r="E2297" s="9" t="str">
        <f t="shared" si="140"/>
        <v/>
      </c>
      <c r="F2297" s="8">
        <v>1.0203199999999999</v>
      </c>
      <c r="G2297" s="8">
        <v>0</v>
      </c>
      <c r="H2297" s="9">
        <f t="shared" si="141"/>
        <v>-1</v>
      </c>
      <c r="I2297" s="8">
        <v>64.927289999999999</v>
      </c>
      <c r="J2297" s="9">
        <f t="shared" si="142"/>
        <v>-1</v>
      </c>
      <c r="K2297" s="8">
        <v>126.20377000000001</v>
      </c>
      <c r="L2297" s="8">
        <v>295.83548999999999</v>
      </c>
      <c r="M2297" s="9">
        <f t="shared" si="143"/>
        <v>1.3441097678777738</v>
      </c>
    </row>
    <row r="2298" spans="1:13" x14ac:dyDescent="0.25">
      <c r="A2298" s="2" t="s">
        <v>162</v>
      </c>
      <c r="B2298" s="2" t="s">
        <v>33</v>
      </c>
      <c r="C2298" s="8">
        <v>0</v>
      </c>
      <c r="D2298" s="8">
        <v>0</v>
      </c>
      <c r="E2298" s="9" t="str">
        <f t="shared" si="140"/>
        <v/>
      </c>
      <c r="F2298" s="8">
        <v>0</v>
      </c>
      <c r="G2298" s="8">
        <v>0</v>
      </c>
      <c r="H2298" s="9" t="str">
        <f t="shared" si="141"/>
        <v/>
      </c>
      <c r="I2298" s="8">
        <v>0</v>
      </c>
      <c r="J2298" s="9" t="str">
        <f t="shared" si="142"/>
        <v/>
      </c>
      <c r="K2298" s="8">
        <v>0</v>
      </c>
      <c r="L2298" s="8">
        <v>0</v>
      </c>
      <c r="M2298" s="9" t="str">
        <f t="shared" si="143"/>
        <v/>
      </c>
    </row>
    <row r="2299" spans="1:13" x14ac:dyDescent="0.25">
      <c r="A2299" s="2" t="s">
        <v>162</v>
      </c>
      <c r="B2299" s="2" t="s">
        <v>85</v>
      </c>
      <c r="C2299" s="8">
        <v>0</v>
      </c>
      <c r="D2299" s="8">
        <v>0</v>
      </c>
      <c r="E2299" s="9" t="str">
        <f t="shared" si="140"/>
        <v/>
      </c>
      <c r="F2299" s="8">
        <v>0</v>
      </c>
      <c r="G2299" s="8">
        <v>0</v>
      </c>
      <c r="H2299" s="9" t="str">
        <f t="shared" si="141"/>
        <v/>
      </c>
      <c r="I2299" s="8">
        <v>0</v>
      </c>
      <c r="J2299" s="9" t="str">
        <f t="shared" si="142"/>
        <v/>
      </c>
      <c r="K2299" s="8">
        <v>186.3</v>
      </c>
      <c r="L2299" s="8">
        <v>0</v>
      </c>
      <c r="M2299" s="9">
        <f t="shared" si="143"/>
        <v>-1</v>
      </c>
    </row>
    <row r="2300" spans="1:13" x14ac:dyDescent="0.25">
      <c r="A2300" s="2" t="s">
        <v>162</v>
      </c>
      <c r="B2300" s="2" t="s">
        <v>35</v>
      </c>
      <c r="C2300" s="8">
        <v>0</v>
      </c>
      <c r="D2300" s="8">
        <v>0</v>
      </c>
      <c r="E2300" s="9" t="str">
        <f t="shared" si="140"/>
        <v/>
      </c>
      <c r="F2300" s="8">
        <v>0</v>
      </c>
      <c r="G2300" s="8">
        <v>0</v>
      </c>
      <c r="H2300" s="9" t="str">
        <f t="shared" si="141"/>
        <v/>
      </c>
      <c r="I2300" s="8">
        <v>0</v>
      </c>
      <c r="J2300" s="9" t="str">
        <f t="shared" si="142"/>
        <v/>
      </c>
      <c r="K2300" s="8">
        <v>54.334400000000002</v>
      </c>
      <c r="L2300" s="8">
        <v>0</v>
      </c>
      <c r="M2300" s="9">
        <f t="shared" si="143"/>
        <v>-1</v>
      </c>
    </row>
    <row r="2301" spans="1:13" x14ac:dyDescent="0.25">
      <c r="A2301" s="2" t="s">
        <v>162</v>
      </c>
      <c r="B2301" s="2" t="s">
        <v>56</v>
      </c>
      <c r="C2301" s="8">
        <v>0</v>
      </c>
      <c r="D2301" s="8">
        <v>0</v>
      </c>
      <c r="E2301" s="9" t="str">
        <f t="shared" si="140"/>
        <v/>
      </c>
      <c r="F2301" s="8">
        <v>0</v>
      </c>
      <c r="G2301" s="8">
        <v>0</v>
      </c>
      <c r="H2301" s="9" t="str">
        <f t="shared" si="141"/>
        <v/>
      </c>
      <c r="I2301" s="8">
        <v>0</v>
      </c>
      <c r="J2301" s="9" t="str">
        <f t="shared" si="142"/>
        <v/>
      </c>
      <c r="K2301" s="8">
        <v>0</v>
      </c>
      <c r="L2301" s="8">
        <v>0</v>
      </c>
      <c r="M2301" s="9" t="str">
        <f t="shared" si="143"/>
        <v/>
      </c>
    </row>
    <row r="2302" spans="1:13" x14ac:dyDescent="0.25">
      <c r="A2302" s="2" t="s">
        <v>162</v>
      </c>
      <c r="B2302" s="2" t="s">
        <v>36</v>
      </c>
      <c r="C2302" s="8">
        <v>0</v>
      </c>
      <c r="D2302" s="8">
        <v>0</v>
      </c>
      <c r="E2302" s="9" t="str">
        <f t="shared" si="140"/>
        <v/>
      </c>
      <c r="F2302" s="8">
        <v>2.6549999999999998</v>
      </c>
      <c r="G2302" s="8">
        <v>1.8575999999999999</v>
      </c>
      <c r="H2302" s="9">
        <f t="shared" si="141"/>
        <v>-0.30033898305084739</v>
      </c>
      <c r="I2302" s="8">
        <v>2.4767999999999999</v>
      </c>
      <c r="J2302" s="9">
        <f t="shared" si="142"/>
        <v>-0.25</v>
      </c>
      <c r="K2302" s="8">
        <v>12.438000000000001</v>
      </c>
      <c r="L2302" s="8">
        <v>21.204789999999999</v>
      </c>
      <c r="M2302" s="9">
        <f t="shared" si="143"/>
        <v>0.70483920244412279</v>
      </c>
    </row>
    <row r="2303" spans="1:13" x14ac:dyDescent="0.25">
      <c r="A2303" s="2" t="s">
        <v>162</v>
      </c>
      <c r="B2303" s="2" t="s">
        <v>57</v>
      </c>
      <c r="C2303" s="8">
        <v>0</v>
      </c>
      <c r="D2303" s="8">
        <v>0</v>
      </c>
      <c r="E2303" s="9" t="str">
        <f t="shared" si="140"/>
        <v/>
      </c>
      <c r="F2303" s="8">
        <v>365.05439999999999</v>
      </c>
      <c r="G2303" s="8">
        <v>901.68</v>
      </c>
      <c r="H2303" s="9">
        <f t="shared" si="141"/>
        <v>1.4699880346600396</v>
      </c>
      <c r="I2303" s="8">
        <v>710.68799999999999</v>
      </c>
      <c r="J2303" s="9">
        <f t="shared" si="142"/>
        <v>0.26874240172902875</v>
      </c>
      <c r="K2303" s="8">
        <v>1093.65156</v>
      </c>
      <c r="L2303" s="8">
        <v>2286.2491799999998</v>
      </c>
      <c r="M2303" s="9">
        <f t="shared" si="143"/>
        <v>1.0904731119297262</v>
      </c>
    </row>
    <row r="2304" spans="1:13" x14ac:dyDescent="0.25">
      <c r="A2304" s="2" t="s">
        <v>162</v>
      </c>
      <c r="B2304" s="2" t="s">
        <v>58</v>
      </c>
      <c r="C2304" s="8">
        <v>0</v>
      </c>
      <c r="D2304" s="8">
        <v>0</v>
      </c>
      <c r="E2304" s="9" t="str">
        <f t="shared" si="140"/>
        <v/>
      </c>
      <c r="F2304" s="8">
        <v>0</v>
      </c>
      <c r="G2304" s="8">
        <v>0</v>
      </c>
      <c r="H2304" s="9" t="str">
        <f t="shared" si="141"/>
        <v/>
      </c>
      <c r="I2304" s="8">
        <v>0</v>
      </c>
      <c r="J2304" s="9" t="str">
        <f t="shared" si="142"/>
        <v/>
      </c>
      <c r="K2304" s="8">
        <v>0</v>
      </c>
      <c r="L2304" s="8">
        <v>0.66300000000000003</v>
      </c>
      <c r="M2304" s="9" t="str">
        <f t="shared" si="143"/>
        <v/>
      </c>
    </row>
    <row r="2305" spans="1:13" x14ac:dyDescent="0.25">
      <c r="A2305" s="2" t="s">
        <v>162</v>
      </c>
      <c r="B2305" s="2" t="s">
        <v>37</v>
      </c>
      <c r="C2305" s="8">
        <v>0</v>
      </c>
      <c r="D2305" s="8">
        <v>2.5767600000000002</v>
      </c>
      <c r="E2305" s="9" t="str">
        <f t="shared" si="140"/>
        <v/>
      </c>
      <c r="F2305" s="8">
        <v>2.4060800000000002</v>
      </c>
      <c r="G2305" s="8">
        <v>15.268230000000001</v>
      </c>
      <c r="H2305" s="9">
        <f t="shared" si="141"/>
        <v>5.3456867602074745</v>
      </c>
      <c r="I2305" s="8">
        <v>79.880070000000003</v>
      </c>
      <c r="J2305" s="9">
        <f t="shared" si="142"/>
        <v>-0.80886058312167231</v>
      </c>
      <c r="K2305" s="8">
        <v>790.40642000000003</v>
      </c>
      <c r="L2305" s="8">
        <v>697.45754999999997</v>
      </c>
      <c r="M2305" s="9">
        <f t="shared" si="143"/>
        <v>-0.117596299382285</v>
      </c>
    </row>
    <row r="2306" spans="1:13" x14ac:dyDescent="0.25">
      <c r="A2306" s="2" t="s">
        <v>162</v>
      </c>
      <c r="B2306" s="2" t="s">
        <v>59</v>
      </c>
      <c r="C2306" s="8">
        <v>0</v>
      </c>
      <c r="D2306" s="8">
        <v>0</v>
      </c>
      <c r="E2306" s="9" t="str">
        <f t="shared" si="140"/>
        <v/>
      </c>
      <c r="F2306" s="8">
        <v>0</v>
      </c>
      <c r="G2306" s="8">
        <v>17.965199999999999</v>
      </c>
      <c r="H2306" s="9" t="str">
        <f t="shared" si="141"/>
        <v/>
      </c>
      <c r="I2306" s="8">
        <v>53.037500000000001</v>
      </c>
      <c r="J2306" s="9">
        <f t="shared" si="142"/>
        <v>-0.66127362715060101</v>
      </c>
      <c r="K2306" s="8">
        <v>210.36330000000001</v>
      </c>
      <c r="L2306" s="8">
        <v>195.42410000000001</v>
      </c>
      <c r="M2306" s="9">
        <f t="shared" si="143"/>
        <v>-7.1016189611020519E-2</v>
      </c>
    </row>
    <row r="2307" spans="1:13" x14ac:dyDescent="0.25">
      <c r="A2307" s="2" t="s">
        <v>162</v>
      </c>
      <c r="B2307" s="2" t="s">
        <v>38</v>
      </c>
      <c r="C2307" s="8">
        <v>0</v>
      </c>
      <c r="D2307" s="8">
        <v>0</v>
      </c>
      <c r="E2307" s="9" t="str">
        <f t="shared" si="140"/>
        <v/>
      </c>
      <c r="F2307" s="8">
        <v>0</v>
      </c>
      <c r="G2307" s="8">
        <v>0</v>
      </c>
      <c r="H2307" s="9" t="str">
        <f t="shared" si="141"/>
        <v/>
      </c>
      <c r="I2307" s="8">
        <v>0</v>
      </c>
      <c r="J2307" s="9" t="str">
        <f t="shared" si="142"/>
        <v/>
      </c>
      <c r="K2307" s="8">
        <v>22.5</v>
      </c>
      <c r="L2307" s="8">
        <v>0</v>
      </c>
      <c r="M2307" s="9">
        <f t="shared" si="143"/>
        <v>-1</v>
      </c>
    </row>
    <row r="2308" spans="1:13" x14ac:dyDescent="0.25">
      <c r="A2308" s="2" t="s">
        <v>162</v>
      </c>
      <c r="B2308" s="2" t="s">
        <v>40</v>
      </c>
      <c r="C2308" s="8">
        <v>0</v>
      </c>
      <c r="D2308" s="8">
        <v>0</v>
      </c>
      <c r="E2308" s="9" t="str">
        <f t="shared" si="140"/>
        <v/>
      </c>
      <c r="F2308" s="8">
        <v>0</v>
      </c>
      <c r="G2308" s="8">
        <v>0</v>
      </c>
      <c r="H2308" s="9" t="str">
        <f t="shared" si="141"/>
        <v/>
      </c>
      <c r="I2308" s="8">
        <v>0</v>
      </c>
      <c r="J2308" s="9" t="str">
        <f t="shared" si="142"/>
        <v/>
      </c>
      <c r="K2308" s="8">
        <v>8.3611599999999999</v>
      </c>
      <c r="L2308" s="8">
        <v>7.8114800000000004</v>
      </c>
      <c r="M2308" s="9">
        <f t="shared" si="143"/>
        <v>-6.5742074066277856E-2</v>
      </c>
    </row>
    <row r="2309" spans="1:13" ht="13" x14ac:dyDescent="0.3">
      <c r="A2309" s="5" t="s">
        <v>162</v>
      </c>
      <c r="B2309" s="5" t="s">
        <v>14</v>
      </c>
      <c r="C2309" s="10">
        <v>0</v>
      </c>
      <c r="D2309" s="10">
        <v>732.34495000000004</v>
      </c>
      <c r="E2309" s="11" t="str">
        <f t="shared" ref="E2309:E2372" si="144">IF(C2309=0,"",(D2309/C2309-1))</f>
        <v/>
      </c>
      <c r="F2309" s="10">
        <v>6624.35545</v>
      </c>
      <c r="G2309" s="10">
        <v>8927.0038000000004</v>
      </c>
      <c r="H2309" s="11">
        <f t="shared" ref="H2309:H2372" si="145">IF(F2309=0,"",(G2309/F2309-1))</f>
        <v>0.34760338079382502</v>
      </c>
      <c r="I2309" s="10">
        <v>8241.8362500000003</v>
      </c>
      <c r="J2309" s="11">
        <f t="shared" ref="J2309:J2372" si="146">IF(I2309=0,"",(G2309/I2309-1))</f>
        <v>8.3132875880663093E-2</v>
      </c>
      <c r="K2309" s="10">
        <v>38665.000800000002</v>
      </c>
      <c r="L2309" s="10">
        <v>38470.592850000001</v>
      </c>
      <c r="M2309" s="11">
        <f t="shared" ref="M2309:M2372" si="147">IF(K2309=0,"",(L2309/K2309-1))</f>
        <v>-5.0280084308184092E-3</v>
      </c>
    </row>
    <row r="2310" spans="1:13" x14ac:dyDescent="0.25">
      <c r="A2310" s="2" t="s">
        <v>163</v>
      </c>
      <c r="B2310" s="2" t="s">
        <v>16</v>
      </c>
      <c r="C2310" s="8">
        <v>0</v>
      </c>
      <c r="D2310" s="8">
        <v>0</v>
      </c>
      <c r="E2310" s="9" t="str">
        <f t="shared" si="144"/>
        <v/>
      </c>
      <c r="F2310" s="8">
        <v>0</v>
      </c>
      <c r="G2310" s="8">
        <v>1.577</v>
      </c>
      <c r="H2310" s="9" t="str">
        <f t="shared" si="145"/>
        <v/>
      </c>
      <c r="I2310" s="8">
        <v>0</v>
      </c>
      <c r="J2310" s="9" t="str">
        <f t="shared" si="146"/>
        <v/>
      </c>
      <c r="K2310" s="8">
        <v>9.7108899999999991</v>
      </c>
      <c r="L2310" s="8">
        <v>9.5147999999999993</v>
      </c>
      <c r="M2310" s="9">
        <f t="shared" si="147"/>
        <v>-2.019279386338424E-2</v>
      </c>
    </row>
    <row r="2311" spans="1:13" x14ac:dyDescent="0.25">
      <c r="A2311" s="2" t="s">
        <v>163</v>
      </c>
      <c r="B2311" s="2" t="s">
        <v>8</v>
      </c>
      <c r="C2311" s="8">
        <v>0</v>
      </c>
      <c r="D2311" s="8">
        <v>0</v>
      </c>
      <c r="E2311" s="9" t="str">
        <f t="shared" si="144"/>
        <v/>
      </c>
      <c r="F2311" s="8">
        <v>0</v>
      </c>
      <c r="G2311" s="8">
        <v>0</v>
      </c>
      <c r="H2311" s="9" t="str">
        <f t="shared" si="145"/>
        <v/>
      </c>
      <c r="I2311" s="8">
        <v>0</v>
      </c>
      <c r="J2311" s="9" t="str">
        <f t="shared" si="146"/>
        <v/>
      </c>
      <c r="K2311" s="8">
        <v>0</v>
      </c>
      <c r="L2311" s="8">
        <v>4.38476</v>
      </c>
      <c r="M2311" s="9" t="str">
        <f t="shared" si="147"/>
        <v/>
      </c>
    </row>
    <row r="2312" spans="1:13" x14ac:dyDescent="0.25">
      <c r="A2312" s="2" t="s">
        <v>163</v>
      </c>
      <c r="B2312" s="2" t="s">
        <v>9</v>
      </c>
      <c r="C2312" s="8">
        <v>0</v>
      </c>
      <c r="D2312" s="8">
        <v>0</v>
      </c>
      <c r="E2312" s="9" t="str">
        <f t="shared" si="144"/>
        <v/>
      </c>
      <c r="F2312" s="8">
        <v>0</v>
      </c>
      <c r="G2312" s="8">
        <v>0</v>
      </c>
      <c r="H2312" s="9" t="str">
        <f t="shared" si="145"/>
        <v/>
      </c>
      <c r="I2312" s="8">
        <v>0</v>
      </c>
      <c r="J2312" s="9" t="str">
        <f t="shared" si="146"/>
        <v/>
      </c>
      <c r="K2312" s="8">
        <v>0</v>
      </c>
      <c r="L2312" s="8">
        <v>78.98339</v>
      </c>
      <c r="M2312" s="9" t="str">
        <f t="shared" si="147"/>
        <v/>
      </c>
    </row>
    <row r="2313" spans="1:13" x14ac:dyDescent="0.25">
      <c r="A2313" s="2" t="s">
        <v>163</v>
      </c>
      <c r="B2313" s="2" t="s">
        <v>25</v>
      </c>
      <c r="C2313" s="8">
        <v>0</v>
      </c>
      <c r="D2313" s="8">
        <v>0</v>
      </c>
      <c r="E2313" s="9" t="str">
        <f t="shared" si="144"/>
        <v/>
      </c>
      <c r="F2313" s="8">
        <v>0</v>
      </c>
      <c r="G2313" s="8">
        <v>7.19712</v>
      </c>
      <c r="H2313" s="9" t="str">
        <f t="shared" si="145"/>
        <v/>
      </c>
      <c r="I2313" s="8">
        <v>0</v>
      </c>
      <c r="J2313" s="9" t="str">
        <f t="shared" si="146"/>
        <v/>
      </c>
      <c r="K2313" s="8">
        <v>0</v>
      </c>
      <c r="L2313" s="8">
        <v>7.19712</v>
      </c>
      <c r="M2313" s="9" t="str">
        <f t="shared" si="147"/>
        <v/>
      </c>
    </row>
    <row r="2314" spans="1:13" x14ac:dyDescent="0.25">
      <c r="A2314" s="2" t="s">
        <v>163</v>
      </c>
      <c r="B2314" s="2" t="s">
        <v>10</v>
      </c>
      <c r="C2314" s="8">
        <v>0</v>
      </c>
      <c r="D2314" s="8">
        <v>0</v>
      </c>
      <c r="E2314" s="9" t="str">
        <f t="shared" si="144"/>
        <v/>
      </c>
      <c r="F2314" s="8">
        <v>0</v>
      </c>
      <c r="G2314" s="8">
        <v>0</v>
      </c>
      <c r="H2314" s="9" t="str">
        <f t="shared" si="145"/>
        <v/>
      </c>
      <c r="I2314" s="8">
        <v>0</v>
      </c>
      <c r="J2314" s="9" t="str">
        <f t="shared" si="146"/>
        <v/>
      </c>
      <c r="K2314" s="8">
        <v>6.9459999999999997</v>
      </c>
      <c r="L2314" s="8">
        <v>0</v>
      </c>
      <c r="M2314" s="9">
        <f t="shared" si="147"/>
        <v>-1</v>
      </c>
    </row>
    <row r="2315" spans="1:13" x14ac:dyDescent="0.25">
      <c r="A2315" s="2" t="s">
        <v>163</v>
      </c>
      <c r="B2315" s="2" t="s">
        <v>11</v>
      </c>
      <c r="C2315" s="8">
        <v>0</v>
      </c>
      <c r="D2315" s="8">
        <v>0</v>
      </c>
      <c r="E2315" s="9" t="str">
        <f t="shared" si="144"/>
        <v/>
      </c>
      <c r="F2315" s="8">
        <v>61.988460000000003</v>
      </c>
      <c r="G2315" s="8">
        <v>21.054549999999999</v>
      </c>
      <c r="H2315" s="9">
        <f t="shared" si="145"/>
        <v>-0.66034726463603066</v>
      </c>
      <c r="I2315" s="8">
        <v>66.740229999999997</v>
      </c>
      <c r="J2315" s="9">
        <f t="shared" si="146"/>
        <v>-0.68452985553091439</v>
      </c>
      <c r="K2315" s="8">
        <v>123.41244</v>
      </c>
      <c r="L2315" s="8">
        <v>139.62505999999999</v>
      </c>
      <c r="M2315" s="9">
        <f t="shared" si="147"/>
        <v>0.13136941462303131</v>
      </c>
    </row>
    <row r="2316" spans="1:13" x14ac:dyDescent="0.25">
      <c r="A2316" s="2" t="s">
        <v>163</v>
      </c>
      <c r="B2316" s="2" t="s">
        <v>27</v>
      </c>
      <c r="C2316" s="8">
        <v>0</v>
      </c>
      <c r="D2316" s="8">
        <v>0</v>
      </c>
      <c r="E2316" s="9" t="str">
        <f t="shared" si="144"/>
        <v/>
      </c>
      <c r="F2316" s="8">
        <v>8.2523999999999997</v>
      </c>
      <c r="G2316" s="8">
        <v>0</v>
      </c>
      <c r="H2316" s="9">
        <f t="shared" si="145"/>
        <v>-1</v>
      </c>
      <c r="I2316" s="8">
        <v>0</v>
      </c>
      <c r="J2316" s="9" t="str">
        <f t="shared" si="146"/>
        <v/>
      </c>
      <c r="K2316" s="8">
        <v>8.2523999999999997</v>
      </c>
      <c r="L2316" s="8">
        <v>0</v>
      </c>
      <c r="M2316" s="9">
        <f t="shared" si="147"/>
        <v>-1</v>
      </c>
    </row>
    <row r="2317" spans="1:13" x14ac:dyDescent="0.25">
      <c r="A2317" s="2" t="s">
        <v>163</v>
      </c>
      <c r="B2317" s="2" t="s">
        <v>12</v>
      </c>
      <c r="C2317" s="8">
        <v>0</v>
      </c>
      <c r="D2317" s="8">
        <v>0</v>
      </c>
      <c r="E2317" s="9" t="str">
        <f t="shared" si="144"/>
        <v/>
      </c>
      <c r="F2317" s="8">
        <v>15</v>
      </c>
      <c r="G2317" s="8">
        <v>11.782</v>
      </c>
      <c r="H2317" s="9">
        <f t="shared" si="145"/>
        <v>-0.21453333333333335</v>
      </c>
      <c r="I2317" s="8">
        <v>22.155999999999999</v>
      </c>
      <c r="J2317" s="9">
        <f t="shared" si="146"/>
        <v>-0.46822531142805557</v>
      </c>
      <c r="K2317" s="8">
        <v>83.828000000000003</v>
      </c>
      <c r="L2317" s="8">
        <v>87.743700000000004</v>
      </c>
      <c r="M2317" s="9">
        <f t="shared" si="147"/>
        <v>4.6711122775206393E-2</v>
      </c>
    </row>
    <row r="2318" spans="1:13" x14ac:dyDescent="0.25">
      <c r="A2318" s="2" t="s">
        <v>163</v>
      </c>
      <c r="B2318" s="2" t="s">
        <v>13</v>
      </c>
      <c r="C2318" s="8">
        <v>0</v>
      </c>
      <c r="D2318" s="8">
        <v>0</v>
      </c>
      <c r="E2318" s="9" t="str">
        <f t="shared" si="144"/>
        <v/>
      </c>
      <c r="F2318" s="8">
        <v>0</v>
      </c>
      <c r="G2318" s="8">
        <v>41.475279999999998</v>
      </c>
      <c r="H2318" s="9" t="str">
        <f t="shared" si="145"/>
        <v/>
      </c>
      <c r="I2318" s="8">
        <v>0</v>
      </c>
      <c r="J2318" s="9" t="str">
        <f t="shared" si="146"/>
        <v/>
      </c>
      <c r="K2318" s="8">
        <v>50.150469999999999</v>
      </c>
      <c r="L2318" s="8">
        <v>41.475279999999998</v>
      </c>
      <c r="M2318" s="9">
        <f t="shared" si="147"/>
        <v>-0.17298322428483726</v>
      </c>
    </row>
    <row r="2319" spans="1:13" x14ac:dyDescent="0.25">
      <c r="A2319" s="2" t="s">
        <v>163</v>
      </c>
      <c r="B2319" s="2" t="s">
        <v>30</v>
      </c>
      <c r="C2319" s="8">
        <v>0</v>
      </c>
      <c r="D2319" s="8">
        <v>0</v>
      </c>
      <c r="E2319" s="9" t="str">
        <f t="shared" si="144"/>
        <v/>
      </c>
      <c r="F2319" s="8">
        <v>0</v>
      </c>
      <c r="G2319" s="8">
        <v>0</v>
      </c>
      <c r="H2319" s="9" t="str">
        <f t="shared" si="145"/>
        <v/>
      </c>
      <c r="I2319" s="8">
        <v>0</v>
      </c>
      <c r="J2319" s="9" t="str">
        <f t="shared" si="146"/>
        <v/>
      </c>
      <c r="K2319" s="8">
        <v>0</v>
      </c>
      <c r="L2319" s="8">
        <v>0</v>
      </c>
      <c r="M2319" s="9" t="str">
        <f t="shared" si="147"/>
        <v/>
      </c>
    </row>
    <row r="2320" spans="1:13" x14ac:dyDescent="0.25">
      <c r="A2320" s="2" t="s">
        <v>163</v>
      </c>
      <c r="B2320" s="2" t="s">
        <v>59</v>
      </c>
      <c r="C2320" s="8">
        <v>0</v>
      </c>
      <c r="D2320" s="8">
        <v>0</v>
      </c>
      <c r="E2320" s="9" t="str">
        <f t="shared" si="144"/>
        <v/>
      </c>
      <c r="F2320" s="8">
        <v>0</v>
      </c>
      <c r="G2320" s="8">
        <v>0</v>
      </c>
      <c r="H2320" s="9" t="str">
        <f t="shared" si="145"/>
        <v/>
      </c>
      <c r="I2320" s="8">
        <v>0</v>
      </c>
      <c r="J2320" s="9" t="str">
        <f t="shared" si="146"/>
        <v/>
      </c>
      <c r="K2320" s="8">
        <v>0</v>
      </c>
      <c r="L2320" s="8">
        <v>13.639200000000001</v>
      </c>
      <c r="M2320" s="9" t="str">
        <f t="shared" si="147"/>
        <v/>
      </c>
    </row>
    <row r="2321" spans="1:13" ht="13" x14ac:dyDescent="0.3">
      <c r="A2321" s="5" t="s">
        <v>163</v>
      </c>
      <c r="B2321" s="5" t="s">
        <v>14</v>
      </c>
      <c r="C2321" s="10">
        <v>0</v>
      </c>
      <c r="D2321" s="10">
        <v>0</v>
      </c>
      <c r="E2321" s="11" t="str">
        <f t="shared" si="144"/>
        <v/>
      </c>
      <c r="F2321" s="10">
        <v>85.240859999999998</v>
      </c>
      <c r="G2321" s="10">
        <v>83.085949999999997</v>
      </c>
      <c r="H2321" s="11">
        <f t="shared" si="145"/>
        <v>-2.5280247055226801E-2</v>
      </c>
      <c r="I2321" s="10">
        <v>88.896230000000003</v>
      </c>
      <c r="J2321" s="11">
        <f t="shared" si="146"/>
        <v>-6.5360252060183033E-2</v>
      </c>
      <c r="K2321" s="10">
        <v>282.30020000000002</v>
      </c>
      <c r="L2321" s="10">
        <v>382.56331</v>
      </c>
      <c r="M2321" s="11">
        <f t="shared" si="147"/>
        <v>0.35516485641880524</v>
      </c>
    </row>
    <row r="2322" spans="1:13" x14ac:dyDescent="0.25">
      <c r="A2322" s="2" t="s">
        <v>164</v>
      </c>
      <c r="B2322" s="2" t="s">
        <v>19</v>
      </c>
      <c r="C2322" s="8">
        <v>0</v>
      </c>
      <c r="D2322" s="8">
        <v>0</v>
      </c>
      <c r="E2322" s="9" t="str">
        <f t="shared" si="144"/>
        <v/>
      </c>
      <c r="F2322" s="8">
        <v>63.516039999999997</v>
      </c>
      <c r="G2322" s="8">
        <v>29.49615</v>
      </c>
      <c r="H2322" s="9">
        <f t="shared" si="145"/>
        <v>-0.53561100471628897</v>
      </c>
      <c r="I2322" s="8">
        <v>0</v>
      </c>
      <c r="J2322" s="9" t="str">
        <f t="shared" si="146"/>
        <v/>
      </c>
      <c r="K2322" s="8">
        <v>631.87690999999995</v>
      </c>
      <c r="L2322" s="8">
        <v>56.352980000000002</v>
      </c>
      <c r="M2322" s="9">
        <f t="shared" si="147"/>
        <v>-0.91081652279397263</v>
      </c>
    </row>
    <row r="2323" spans="1:13" x14ac:dyDescent="0.25">
      <c r="A2323" s="2" t="s">
        <v>164</v>
      </c>
      <c r="B2323" s="2" t="s">
        <v>20</v>
      </c>
      <c r="C2323" s="8">
        <v>0</v>
      </c>
      <c r="D2323" s="8">
        <v>0</v>
      </c>
      <c r="E2323" s="9" t="str">
        <f t="shared" si="144"/>
        <v/>
      </c>
      <c r="F2323" s="8">
        <v>0</v>
      </c>
      <c r="G2323" s="8">
        <v>0</v>
      </c>
      <c r="H2323" s="9" t="str">
        <f t="shared" si="145"/>
        <v/>
      </c>
      <c r="I2323" s="8">
        <v>0</v>
      </c>
      <c r="J2323" s="9" t="str">
        <f t="shared" si="146"/>
        <v/>
      </c>
      <c r="K2323" s="8">
        <v>0</v>
      </c>
      <c r="L2323" s="8">
        <v>38.677999999999997</v>
      </c>
      <c r="M2323" s="9" t="str">
        <f t="shared" si="147"/>
        <v/>
      </c>
    </row>
    <row r="2324" spans="1:13" x14ac:dyDescent="0.25">
      <c r="A2324" s="2" t="s">
        <v>164</v>
      </c>
      <c r="B2324" s="2" t="s">
        <v>21</v>
      </c>
      <c r="C2324" s="8">
        <v>0</v>
      </c>
      <c r="D2324" s="8">
        <v>0</v>
      </c>
      <c r="E2324" s="9" t="str">
        <f t="shared" si="144"/>
        <v/>
      </c>
      <c r="F2324" s="8">
        <v>14.608650000000001</v>
      </c>
      <c r="G2324" s="8">
        <v>0</v>
      </c>
      <c r="H2324" s="9">
        <f t="shared" si="145"/>
        <v>-1</v>
      </c>
      <c r="I2324" s="8">
        <v>0</v>
      </c>
      <c r="J2324" s="9" t="str">
        <f t="shared" si="146"/>
        <v/>
      </c>
      <c r="K2324" s="8">
        <v>14.608650000000001</v>
      </c>
      <c r="L2324" s="8">
        <v>0</v>
      </c>
      <c r="M2324" s="9">
        <f t="shared" si="147"/>
        <v>-1</v>
      </c>
    </row>
    <row r="2325" spans="1:13" x14ac:dyDescent="0.25">
      <c r="A2325" s="2" t="s">
        <v>164</v>
      </c>
      <c r="B2325" s="2" t="s">
        <v>16</v>
      </c>
      <c r="C2325" s="8">
        <v>0</v>
      </c>
      <c r="D2325" s="8">
        <v>0</v>
      </c>
      <c r="E2325" s="9" t="str">
        <f t="shared" si="144"/>
        <v/>
      </c>
      <c r="F2325" s="8">
        <v>113.83085</v>
      </c>
      <c r="G2325" s="8">
        <v>28.552019999999999</v>
      </c>
      <c r="H2325" s="9">
        <f t="shared" si="145"/>
        <v>-0.74917151194074361</v>
      </c>
      <c r="I2325" s="8">
        <v>468.06858</v>
      </c>
      <c r="J2325" s="9">
        <f t="shared" si="146"/>
        <v>-0.93900034905141461</v>
      </c>
      <c r="K2325" s="8">
        <v>792.40891999999997</v>
      </c>
      <c r="L2325" s="8">
        <v>819.92397000000005</v>
      </c>
      <c r="M2325" s="9">
        <f t="shared" si="147"/>
        <v>3.4723296653450308E-2</v>
      </c>
    </row>
    <row r="2326" spans="1:13" x14ac:dyDescent="0.25">
      <c r="A2326" s="2" t="s">
        <v>164</v>
      </c>
      <c r="B2326" s="2" t="s">
        <v>8</v>
      </c>
      <c r="C2326" s="8">
        <v>0</v>
      </c>
      <c r="D2326" s="8">
        <v>0</v>
      </c>
      <c r="E2326" s="9" t="str">
        <f t="shared" si="144"/>
        <v/>
      </c>
      <c r="F2326" s="8">
        <v>0</v>
      </c>
      <c r="G2326" s="8">
        <v>0</v>
      </c>
      <c r="H2326" s="9" t="str">
        <f t="shared" si="145"/>
        <v/>
      </c>
      <c r="I2326" s="8">
        <v>16.600000000000001</v>
      </c>
      <c r="J2326" s="9">
        <f t="shared" si="146"/>
        <v>-1</v>
      </c>
      <c r="K2326" s="8">
        <v>28.05538</v>
      </c>
      <c r="L2326" s="8">
        <v>45.15</v>
      </c>
      <c r="M2326" s="9">
        <f t="shared" si="147"/>
        <v>0.60931700087469842</v>
      </c>
    </row>
    <row r="2327" spans="1:13" x14ac:dyDescent="0.25">
      <c r="A2327" s="2" t="s">
        <v>164</v>
      </c>
      <c r="B2327" s="2" t="s">
        <v>44</v>
      </c>
      <c r="C2327" s="8">
        <v>0</v>
      </c>
      <c r="D2327" s="8">
        <v>0</v>
      </c>
      <c r="E2327" s="9" t="str">
        <f t="shared" si="144"/>
        <v/>
      </c>
      <c r="F2327" s="8">
        <v>0</v>
      </c>
      <c r="G2327" s="8">
        <v>0</v>
      </c>
      <c r="H2327" s="9" t="str">
        <f t="shared" si="145"/>
        <v/>
      </c>
      <c r="I2327" s="8">
        <v>0</v>
      </c>
      <c r="J2327" s="9" t="str">
        <f t="shared" si="146"/>
        <v/>
      </c>
      <c r="K2327" s="8">
        <v>0</v>
      </c>
      <c r="L2327" s="8">
        <v>0</v>
      </c>
      <c r="M2327" s="9" t="str">
        <f t="shared" si="147"/>
        <v/>
      </c>
    </row>
    <row r="2328" spans="1:13" x14ac:dyDescent="0.25">
      <c r="A2328" s="2" t="s">
        <v>164</v>
      </c>
      <c r="B2328" s="2" t="s">
        <v>22</v>
      </c>
      <c r="C2328" s="8">
        <v>0</v>
      </c>
      <c r="D2328" s="8">
        <v>0</v>
      </c>
      <c r="E2328" s="9" t="str">
        <f t="shared" si="144"/>
        <v/>
      </c>
      <c r="F2328" s="8">
        <v>15.5</v>
      </c>
      <c r="G2328" s="8">
        <v>15.4</v>
      </c>
      <c r="H2328" s="9">
        <f t="shared" si="145"/>
        <v>-6.4516129032258229E-3</v>
      </c>
      <c r="I2328" s="8">
        <v>0</v>
      </c>
      <c r="J2328" s="9" t="str">
        <f t="shared" si="146"/>
        <v/>
      </c>
      <c r="K2328" s="8">
        <v>992.38777000000005</v>
      </c>
      <c r="L2328" s="8">
        <v>31.941990000000001</v>
      </c>
      <c r="M2328" s="9">
        <f t="shared" si="147"/>
        <v>-0.96781299511581043</v>
      </c>
    </row>
    <row r="2329" spans="1:13" x14ac:dyDescent="0.25">
      <c r="A2329" s="2" t="s">
        <v>164</v>
      </c>
      <c r="B2329" s="2" t="s">
        <v>68</v>
      </c>
      <c r="C2329" s="8">
        <v>0</v>
      </c>
      <c r="D2329" s="8">
        <v>0</v>
      </c>
      <c r="E2329" s="9" t="str">
        <f t="shared" si="144"/>
        <v/>
      </c>
      <c r="F2329" s="8">
        <v>0</v>
      </c>
      <c r="G2329" s="8">
        <v>0</v>
      </c>
      <c r="H2329" s="9" t="str">
        <f t="shared" si="145"/>
        <v/>
      </c>
      <c r="I2329" s="8">
        <v>0</v>
      </c>
      <c r="J2329" s="9" t="str">
        <f t="shared" si="146"/>
        <v/>
      </c>
      <c r="K2329" s="8">
        <v>0</v>
      </c>
      <c r="L2329" s="8">
        <v>0</v>
      </c>
      <c r="M2329" s="9" t="str">
        <f t="shared" si="147"/>
        <v/>
      </c>
    </row>
    <row r="2330" spans="1:13" x14ac:dyDescent="0.25">
      <c r="A2330" s="2" t="s">
        <v>164</v>
      </c>
      <c r="B2330" s="2" t="s">
        <v>45</v>
      </c>
      <c r="C2330" s="8">
        <v>0</v>
      </c>
      <c r="D2330" s="8">
        <v>0</v>
      </c>
      <c r="E2330" s="9" t="str">
        <f t="shared" si="144"/>
        <v/>
      </c>
      <c r="F2330" s="8">
        <v>0</v>
      </c>
      <c r="G2330" s="8">
        <v>0</v>
      </c>
      <c r="H2330" s="9" t="str">
        <f t="shared" si="145"/>
        <v/>
      </c>
      <c r="I2330" s="8">
        <v>0</v>
      </c>
      <c r="J2330" s="9" t="str">
        <f t="shared" si="146"/>
        <v/>
      </c>
      <c r="K2330" s="8">
        <v>0</v>
      </c>
      <c r="L2330" s="8">
        <v>0</v>
      </c>
      <c r="M2330" s="9" t="str">
        <f t="shared" si="147"/>
        <v/>
      </c>
    </row>
    <row r="2331" spans="1:13" x14ac:dyDescent="0.25">
      <c r="A2331" s="2" t="s">
        <v>164</v>
      </c>
      <c r="B2331" s="2" t="s">
        <v>23</v>
      </c>
      <c r="C2331" s="8">
        <v>0</v>
      </c>
      <c r="D2331" s="8">
        <v>0</v>
      </c>
      <c r="E2331" s="9" t="str">
        <f t="shared" si="144"/>
        <v/>
      </c>
      <c r="F2331" s="8">
        <v>23.202500000000001</v>
      </c>
      <c r="G2331" s="8">
        <v>0</v>
      </c>
      <c r="H2331" s="9">
        <f t="shared" si="145"/>
        <v>-1</v>
      </c>
      <c r="I2331" s="8">
        <v>0</v>
      </c>
      <c r="J2331" s="9" t="str">
        <f t="shared" si="146"/>
        <v/>
      </c>
      <c r="K2331" s="8">
        <v>23.202500000000001</v>
      </c>
      <c r="L2331" s="8">
        <v>0</v>
      </c>
      <c r="M2331" s="9">
        <f t="shared" si="147"/>
        <v>-1</v>
      </c>
    </row>
    <row r="2332" spans="1:13" x14ac:dyDescent="0.25">
      <c r="A2332" s="2" t="s">
        <v>164</v>
      </c>
      <c r="B2332" s="2" t="s">
        <v>9</v>
      </c>
      <c r="C2332" s="8">
        <v>0</v>
      </c>
      <c r="D2332" s="8">
        <v>0</v>
      </c>
      <c r="E2332" s="9" t="str">
        <f t="shared" si="144"/>
        <v/>
      </c>
      <c r="F2332" s="8">
        <v>179.41761</v>
      </c>
      <c r="G2332" s="8">
        <v>227.04060999999999</v>
      </c>
      <c r="H2332" s="9">
        <f t="shared" si="145"/>
        <v>0.26543102430134913</v>
      </c>
      <c r="I2332" s="8">
        <v>453.35273000000001</v>
      </c>
      <c r="J2332" s="9">
        <f t="shared" si="146"/>
        <v>-0.499196552759261</v>
      </c>
      <c r="K2332" s="8">
        <v>856.35596999999996</v>
      </c>
      <c r="L2332" s="8">
        <v>1150.1646599999999</v>
      </c>
      <c r="M2332" s="9">
        <f t="shared" si="147"/>
        <v>0.3430917752578988</v>
      </c>
    </row>
    <row r="2333" spans="1:13" x14ac:dyDescent="0.25">
      <c r="A2333" s="2" t="s">
        <v>164</v>
      </c>
      <c r="B2333" s="2" t="s">
        <v>46</v>
      </c>
      <c r="C2333" s="8">
        <v>0</v>
      </c>
      <c r="D2333" s="8">
        <v>0</v>
      </c>
      <c r="E2333" s="9" t="str">
        <f t="shared" si="144"/>
        <v/>
      </c>
      <c r="F2333" s="8">
        <v>26.796600000000002</v>
      </c>
      <c r="G2333" s="8">
        <v>0</v>
      </c>
      <c r="H2333" s="9">
        <f t="shared" si="145"/>
        <v>-1</v>
      </c>
      <c r="I2333" s="8">
        <v>0</v>
      </c>
      <c r="J2333" s="9" t="str">
        <f t="shared" si="146"/>
        <v/>
      </c>
      <c r="K2333" s="8">
        <v>75.642600000000002</v>
      </c>
      <c r="L2333" s="8">
        <v>49.125050000000002</v>
      </c>
      <c r="M2333" s="9">
        <f t="shared" si="147"/>
        <v>-0.35056370352156063</v>
      </c>
    </row>
    <row r="2334" spans="1:13" x14ac:dyDescent="0.25">
      <c r="A2334" s="2" t="s">
        <v>164</v>
      </c>
      <c r="B2334" s="2" t="s">
        <v>24</v>
      </c>
      <c r="C2334" s="8">
        <v>0</v>
      </c>
      <c r="D2334" s="8">
        <v>0</v>
      </c>
      <c r="E2334" s="9" t="str">
        <f t="shared" si="144"/>
        <v/>
      </c>
      <c r="F2334" s="8">
        <v>0</v>
      </c>
      <c r="G2334" s="8">
        <v>15.11454</v>
      </c>
      <c r="H2334" s="9" t="str">
        <f t="shared" si="145"/>
        <v/>
      </c>
      <c r="I2334" s="8">
        <v>0</v>
      </c>
      <c r="J2334" s="9" t="str">
        <f t="shared" si="146"/>
        <v/>
      </c>
      <c r="K2334" s="8">
        <v>0</v>
      </c>
      <c r="L2334" s="8">
        <v>15.11454</v>
      </c>
      <c r="M2334" s="9" t="str">
        <f t="shared" si="147"/>
        <v/>
      </c>
    </row>
    <row r="2335" spans="1:13" x14ac:dyDescent="0.25">
      <c r="A2335" s="2" t="s">
        <v>164</v>
      </c>
      <c r="B2335" s="2" t="s">
        <v>25</v>
      </c>
      <c r="C2335" s="8">
        <v>0</v>
      </c>
      <c r="D2335" s="8">
        <v>0</v>
      </c>
      <c r="E2335" s="9" t="str">
        <f t="shared" si="144"/>
        <v/>
      </c>
      <c r="F2335" s="8">
        <v>235.36356000000001</v>
      </c>
      <c r="G2335" s="8">
        <v>234.00551999999999</v>
      </c>
      <c r="H2335" s="9">
        <f t="shared" si="145"/>
        <v>-5.7699671096069771E-3</v>
      </c>
      <c r="I2335" s="8">
        <v>61.3123</v>
      </c>
      <c r="J2335" s="9">
        <f t="shared" si="146"/>
        <v>2.8166162417655185</v>
      </c>
      <c r="K2335" s="8">
        <v>1465.4879699999999</v>
      </c>
      <c r="L2335" s="8">
        <v>1324.3537200000001</v>
      </c>
      <c r="M2335" s="9">
        <f t="shared" si="147"/>
        <v>-9.6305294133530062E-2</v>
      </c>
    </row>
    <row r="2336" spans="1:13" x14ac:dyDescent="0.25">
      <c r="A2336" s="2" t="s">
        <v>164</v>
      </c>
      <c r="B2336" s="2" t="s">
        <v>49</v>
      </c>
      <c r="C2336" s="8">
        <v>0</v>
      </c>
      <c r="D2336" s="8">
        <v>0</v>
      </c>
      <c r="E2336" s="9" t="str">
        <f t="shared" si="144"/>
        <v/>
      </c>
      <c r="F2336" s="8">
        <v>0</v>
      </c>
      <c r="G2336" s="8">
        <v>0</v>
      </c>
      <c r="H2336" s="9" t="str">
        <f t="shared" si="145"/>
        <v/>
      </c>
      <c r="I2336" s="8">
        <v>0</v>
      </c>
      <c r="J2336" s="9" t="str">
        <f t="shared" si="146"/>
        <v/>
      </c>
      <c r="K2336" s="8">
        <v>0</v>
      </c>
      <c r="L2336" s="8">
        <v>0</v>
      </c>
      <c r="M2336" s="9" t="str">
        <f t="shared" si="147"/>
        <v/>
      </c>
    </row>
    <row r="2337" spans="1:13" x14ac:dyDescent="0.25">
      <c r="A2337" s="2" t="s">
        <v>164</v>
      </c>
      <c r="B2337" s="2" t="s">
        <v>50</v>
      </c>
      <c r="C2337" s="8">
        <v>0</v>
      </c>
      <c r="D2337" s="8">
        <v>28.155940000000001</v>
      </c>
      <c r="E2337" s="9" t="str">
        <f t="shared" si="144"/>
        <v/>
      </c>
      <c r="F2337" s="8">
        <v>0</v>
      </c>
      <c r="G2337" s="8">
        <v>208.75630000000001</v>
      </c>
      <c r="H2337" s="9" t="str">
        <f t="shared" si="145"/>
        <v/>
      </c>
      <c r="I2337" s="8">
        <v>250.35839999999999</v>
      </c>
      <c r="J2337" s="9">
        <f t="shared" si="146"/>
        <v>-0.1661701784321995</v>
      </c>
      <c r="K2337" s="8">
        <v>45.978349999999999</v>
      </c>
      <c r="L2337" s="8">
        <v>502.60343</v>
      </c>
      <c r="M2337" s="9">
        <f t="shared" si="147"/>
        <v>9.9313063648434543</v>
      </c>
    </row>
    <row r="2338" spans="1:13" x14ac:dyDescent="0.25">
      <c r="A2338" s="2" t="s">
        <v>164</v>
      </c>
      <c r="B2338" s="2" t="s">
        <v>10</v>
      </c>
      <c r="C2338" s="8">
        <v>0</v>
      </c>
      <c r="D2338" s="8">
        <v>67.900000000000006</v>
      </c>
      <c r="E2338" s="9" t="str">
        <f t="shared" si="144"/>
        <v/>
      </c>
      <c r="F2338" s="8">
        <v>621.21882000000005</v>
      </c>
      <c r="G2338" s="8">
        <v>2738.9979199999998</v>
      </c>
      <c r="H2338" s="9">
        <f t="shared" si="145"/>
        <v>3.4090710580854582</v>
      </c>
      <c r="I2338" s="8">
        <v>2753.72208</v>
      </c>
      <c r="J2338" s="9">
        <f t="shared" si="146"/>
        <v>-5.3470029190455515E-3</v>
      </c>
      <c r="K2338" s="8">
        <v>3596.09229</v>
      </c>
      <c r="L2338" s="8">
        <v>10083.41552</v>
      </c>
      <c r="M2338" s="9">
        <f t="shared" si="147"/>
        <v>1.803992419226816</v>
      </c>
    </row>
    <row r="2339" spans="1:13" x14ac:dyDescent="0.25">
      <c r="A2339" s="2" t="s">
        <v>164</v>
      </c>
      <c r="B2339" s="2" t="s">
        <v>17</v>
      </c>
      <c r="C2339" s="8">
        <v>0</v>
      </c>
      <c r="D2339" s="8">
        <v>0</v>
      </c>
      <c r="E2339" s="9" t="str">
        <f t="shared" si="144"/>
        <v/>
      </c>
      <c r="F2339" s="8">
        <v>0</v>
      </c>
      <c r="G2339" s="8">
        <v>145.87038999999999</v>
      </c>
      <c r="H2339" s="9" t="str">
        <f t="shared" si="145"/>
        <v/>
      </c>
      <c r="I2339" s="8">
        <v>9.9790100000000006</v>
      </c>
      <c r="J2339" s="9">
        <f t="shared" si="146"/>
        <v>13.61772159763343</v>
      </c>
      <c r="K2339" s="8">
        <v>25.566299999999998</v>
      </c>
      <c r="L2339" s="8">
        <v>233.62412</v>
      </c>
      <c r="M2339" s="9">
        <f t="shared" si="147"/>
        <v>8.1379714702557671</v>
      </c>
    </row>
    <row r="2340" spans="1:13" x14ac:dyDescent="0.25">
      <c r="A2340" s="2" t="s">
        <v>164</v>
      </c>
      <c r="B2340" s="2" t="s">
        <v>11</v>
      </c>
      <c r="C2340" s="8">
        <v>0</v>
      </c>
      <c r="D2340" s="8">
        <v>208.21725000000001</v>
      </c>
      <c r="E2340" s="9" t="str">
        <f t="shared" si="144"/>
        <v/>
      </c>
      <c r="F2340" s="8">
        <v>3717.2198800000001</v>
      </c>
      <c r="G2340" s="8">
        <v>3816.6340500000001</v>
      </c>
      <c r="H2340" s="9">
        <f t="shared" si="145"/>
        <v>2.6744226386737235E-2</v>
      </c>
      <c r="I2340" s="8">
        <v>2902.1015400000001</v>
      </c>
      <c r="J2340" s="9">
        <f t="shared" si="146"/>
        <v>0.31512767468501468</v>
      </c>
      <c r="K2340" s="8">
        <v>19250.174439999999</v>
      </c>
      <c r="L2340" s="8">
        <v>16241.607749999999</v>
      </c>
      <c r="M2340" s="9">
        <f t="shared" si="147"/>
        <v>-0.1562877624500113</v>
      </c>
    </row>
    <row r="2341" spans="1:13" x14ac:dyDescent="0.25">
      <c r="A2341" s="2" t="s">
        <v>164</v>
      </c>
      <c r="B2341" s="2" t="s">
        <v>27</v>
      </c>
      <c r="C2341" s="8">
        <v>0</v>
      </c>
      <c r="D2341" s="8">
        <v>0</v>
      </c>
      <c r="E2341" s="9" t="str">
        <f t="shared" si="144"/>
        <v/>
      </c>
      <c r="F2341" s="8">
        <v>498.81153</v>
      </c>
      <c r="G2341" s="8">
        <v>1434.92055</v>
      </c>
      <c r="H2341" s="9">
        <f t="shared" si="145"/>
        <v>1.876678792889972</v>
      </c>
      <c r="I2341" s="8">
        <v>468.95033000000001</v>
      </c>
      <c r="J2341" s="9">
        <f t="shared" si="146"/>
        <v>2.0598561472384507</v>
      </c>
      <c r="K2341" s="8">
        <v>3813.0869299999999</v>
      </c>
      <c r="L2341" s="8">
        <v>3821.30222</v>
      </c>
      <c r="M2341" s="9">
        <f t="shared" si="147"/>
        <v>2.1544984813657297E-3</v>
      </c>
    </row>
    <row r="2342" spans="1:13" x14ac:dyDescent="0.25">
      <c r="A2342" s="2" t="s">
        <v>164</v>
      </c>
      <c r="B2342" s="2" t="s">
        <v>78</v>
      </c>
      <c r="C2342" s="8">
        <v>0</v>
      </c>
      <c r="D2342" s="8">
        <v>0</v>
      </c>
      <c r="E2342" s="9" t="str">
        <f t="shared" si="144"/>
        <v/>
      </c>
      <c r="F2342" s="8">
        <v>0</v>
      </c>
      <c r="G2342" s="8">
        <v>0</v>
      </c>
      <c r="H2342" s="9" t="str">
        <f t="shared" si="145"/>
        <v/>
      </c>
      <c r="I2342" s="8">
        <v>0</v>
      </c>
      <c r="J2342" s="9" t="str">
        <f t="shared" si="146"/>
        <v/>
      </c>
      <c r="K2342" s="8">
        <v>107.39542</v>
      </c>
      <c r="L2342" s="8">
        <v>137.23314999999999</v>
      </c>
      <c r="M2342" s="9">
        <f t="shared" si="147"/>
        <v>0.27783056297931497</v>
      </c>
    </row>
    <row r="2343" spans="1:13" x14ac:dyDescent="0.25">
      <c r="A2343" s="2" t="s">
        <v>164</v>
      </c>
      <c r="B2343" s="2" t="s">
        <v>53</v>
      </c>
      <c r="C2343" s="8">
        <v>0</v>
      </c>
      <c r="D2343" s="8">
        <v>0</v>
      </c>
      <c r="E2343" s="9" t="str">
        <f t="shared" si="144"/>
        <v/>
      </c>
      <c r="F2343" s="8">
        <v>73.558999999999997</v>
      </c>
      <c r="G2343" s="8">
        <v>159.63050000000001</v>
      </c>
      <c r="H2343" s="9">
        <f t="shared" si="145"/>
        <v>1.170101551135823</v>
      </c>
      <c r="I2343" s="8">
        <v>168.67825999999999</v>
      </c>
      <c r="J2343" s="9">
        <f t="shared" si="146"/>
        <v>-5.3639158952671129E-2</v>
      </c>
      <c r="K2343" s="8">
        <v>339.38853999999998</v>
      </c>
      <c r="L2343" s="8">
        <v>762.51404000000002</v>
      </c>
      <c r="M2343" s="9">
        <f t="shared" si="147"/>
        <v>1.2467288966209646</v>
      </c>
    </row>
    <row r="2344" spans="1:13" x14ac:dyDescent="0.25">
      <c r="A2344" s="2" t="s">
        <v>164</v>
      </c>
      <c r="B2344" s="2" t="s">
        <v>12</v>
      </c>
      <c r="C2344" s="8">
        <v>0</v>
      </c>
      <c r="D2344" s="8">
        <v>0</v>
      </c>
      <c r="E2344" s="9" t="str">
        <f t="shared" si="144"/>
        <v/>
      </c>
      <c r="F2344" s="8">
        <v>10.11</v>
      </c>
      <c r="G2344" s="8">
        <v>123.6901</v>
      </c>
      <c r="H2344" s="9">
        <f t="shared" si="145"/>
        <v>11.234431256181999</v>
      </c>
      <c r="I2344" s="8">
        <v>297.70936</v>
      </c>
      <c r="J2344" s="9">
        <f t="shared" si="146"/>
        <v>-0.58452733901278753</v>
      </c>
      <c r="K2344" s="8">
        <v>183.12108000000001</v>
      </c>
      <c r="L2344" s="8">
        <v>587.42619999999999</v>
      </c>
      <c r="M2344" s="9">
        <f t="shared" si="147"/>
        <v>2.2078567907091853</v>
      </c>
    </row>
    <row r="2345" spans="1:13" x14ac:dyDescent="0.25">
      <c r="A2345" s="2" t="s">
        <v>164</v>
      </c>
      <c r="B2345" s="2" t="s">
        <v>64</v>
      </c>
      <c r="C2345" s="8">
        <v>0</v>
      </c>
      <c r="D2345" s="8">
        <v>0</v>
      </c>
      <c r="E2345" s="9" t="str">
        <f t="shared" si="144"/>
        <v/>
      </c>
      <c r="F2345" s="8">
        <v>99.659390000000002</v>
      </c>
      <c r="G2345" s="8">
        <v>53.856000000000002</v>
      </c>
      <c r="H2345" s="9">
        <f t="shared" si="145"/>
        <v>-0.45959934131645797</v>
      </c>
      <c r="I2345" s="8">
        <v>98.591999999999999</v>
      </c>
      <c r="J2345" s="9">
        <f t="shared" si="146"/>
        <v>-0.45374878286270692</v>
      </c>
      <c r="K2345" s="8">
        <v>99.659390000000002</v>
      </c>
      <c r="L2345" s="8">
        <v>460.59030000000001</v>
      </c>
      <c r="M2345" s="9">
        <f t="shared" si="147"/>
        <v>3.6216447842998036</v>
      </c>
    </row>
    <row r="2346" spans="1:13" x14ac:dyDescent="0.25">
      <c r="A2346" s="2" t="s">
        <v>164</v>
      </c>
      <c r="B2346" s="2" t="s">
        <v>29</v>
      </c>
      <c r="C2346" s="8">
        <v>0</v>
      </c>
      <c r="D2346" s="8">
        <v>0</v>
      </c>
      <c r="E2346" s="9" t="str">
        <f t="shared" si="144"/>
        <v/>
      </c>
      <c r="F2346" s="8">
        <v>148.03441000000001</v>
      </c>
      <c r="G2346" s="8">
        <v>210.0438</v>
      </c>
      <c r="H2346" s="9">
        <f t="shared" si="145"/>
        <v>0.41888497410838466</v>
      </c>
      <c r="I2346" s="8">
        <v>122.72202</v>
      </c>
      <c r="J2346" s="9">
        <f t="shared" si="146"/>
        <v>0.71154125396566981</v>
      </c>
      <c r="K2346" s="8">
        <v>538.15715</v>
      </c>
      <c r="L2346" s="8">
        <v>1003.70308</v>
      </c>
      <c r="M2346" s="9">
        <f t="shared" si="147"/>
        <v>0.86507431890480313</v>
      </c>
    </row>
    <row r="2347" spans="1:13" x14ac:dyDescent="0.25">
      <c r="A2347" s="2" t="s">
        <v>164</v>
      </c>
      <c r="B2347" s="2" t="s">
        <v>13</v>
      </c>
      <c r="C2347" s="8">
        <v>0</v>
      </c>
      <c r="D2347" s="8">
        <v>0</v>
      </c>
      <c r="E2347" s="9" t="str">
        <f t="shared" si="144"/>
        <v/>
      </c>
      <c r="F2347" s="8">
        <v>365.84751999999997</v>
      </c>
      <c r="G2347" s="8">
        <v>85.337190000000007</v>
      </c>
      <c r="H2347" s="9">
        <f t="shared" si="145"/>
        <v>-0.76674110022667363</v>
      </c>
      <c r="I2347" s="8">
        <v>173.49207999999999</v>
      </c>
      <c r="J2347" s="9">
        <f t="shared" si="146"/>
        <v>-0.50812054360060688</v>
      </c>
      <c r="K2347" s="8">
        <v>4362.3579200000004</v>
      </c>
      <c r="L2347" s="8">
        <v>2741.21922</v>
      </c>
      <c r="M2347" s="9">
        <f t="shared" si="147"/>
        <v>-0.37161982802181448</v>
      </c>
    </row>
    <row r="2348" spans="1:13" x14ac:dyDescent="0.25">
      <c r="A2348" s="2" t="s">
        <v>164</v>
      </c>
      <c r="B2348" s="2" t="s">
        <v>30</v>
      </c>
      <c r="C2348" s="8">
        <v>0</v>
      </c>
      <c r="D2348" s="8">
        <v>0</v>
      </c>
      <c r="E2348" s="9" t="str">
        <f t="shared" si="144"/>
        <v/>
      </c>
      <c r="F2348" s="8">
        <v>16.807480000000002</v>
      </c>
      <c r="G2348" s="8">
        <v>225.93434999999999</v>
      </c>
      <c r="H2348" s="9">
        <f t="shared" si="145"/>
        <v>12.44248810648592</v>
      </c>
      <c r="I2348" s="8">
        <v>90.230829999999997</v>
      </c>
      <c r="J2348" s="9">
        <f t="shared" si="146"/>
        <v>1.5039595668132502</v>
      </c>
      <c r="K2348" s="8">
        <v>119.58468999999999</v>
      </c>
      <c r="L2348" s="8">
        <v>417.46895999999998</v>
      </c>
      <c r="M2348" s="9">
        <f t="shared" si="147"/>
        <v>2.4909900255626369</v>
      </c>
    </row>
    <row r="2349" spans="1:13" x14ac:dyDescent="0.25">
      <c r="A2349" s="2" t="s">
        <v>164</v>
      </c>
      <c r="B2349" s="2" t="s">
        <v>82</v>
      </c>
      <c r="C2349" s="8">
        <v>0</v>
      </c>
      <c r="D2349" s="8">
        <v>0</v>
      </c>
      <c r="E2349" s="9" t="str">
        <f t="shared" si="144"/>
        <v/>
      </c>
      <c r="F2349" s="8">
        <v>25.313369999999999</v>
      </c>
      <c r="G2349" s="8">
        <v>0</v>
      </c>
      <c r="H2349" s="9">
        <f t="shared" si="145"/>
        <v>-1</v>
      </c>
      <c r="I2349" s="8">
        <v>77.954939999999993</v>
      </c>
      <c r="J2349" s="9">
        <f t="shared" si="146"/>
        <v>-1</v>
      </c>
      <c r="K2349" s="8">
        <v>25.313369999999999</v>
      </c>
      <c r="L2349" s="8">
        <v>182.05573000000001</v>
      </c>
      <c r="M2349" s="9">
        <f t="shared" si="147"/>
        <v>6.1920779414198908</v>
      </c>
    </row>
    <row r="2350" spans="1:13" x14ac:dyDescent="0.25">
      <c r="A2350" s="2" t="s">
        <v>164</v>
      </c>
      <c r="B2350" s="2" t="s">
        <v>31</v>
      </c>
      <c r="C2350" s="8">
        <v>0</v>
      </c>
      <c r="D2350" s="8">
        <v>0</v>
      </c>
      <c r="E2350" s="9" t="str">
        <f t="shared" si="144"/>
        <v/>
      </c>
      <c r="F2350" s="8">
        <v>94.140590000000003</v>
      </c>
      <c r="G2350" s="8">
        <v>219.67252999999999</v>
      </c>
      <c r="H2350" s="9">
        <f t="shared" si="145"/>
        <v>1.3334518086194276</v>
      </c>
      <c r="I2350" s="8">
        <v>133.91793999999999</v>
      </c>
      <c r="J2350" s="9">
        <f t="shared" si="146"/>
        <v>0.64035177064402293</v>
      </c>
      <c r="K2350" s="8">
        <v>239.33147</v>
      </c>
      <c r="L2350" s="8">
        <v>989.99275</v>
      </c>
      <c r="M2350" s="9">
        <f t="shared" si="147"/>
        <v>3.1364921629403772</v>
      </c>
    </row>
    <row r="2351" spans="1:13" x14ac:dyDescent="0.25">
      <c r="A2351" s="2" t="s">
        <v>164</v>
      </c>
      <c r="B2351" s="2" t="s">
        <v>55</v>
      </c>
      <c r="C2351" s="8">
        <v>0</v>
      </c>
      <c r="D2351" s="8">
        <v>0</v>
      </c>
      <c r="E2351" s="9" t="str">
        <f t="shared" si="144"/>
        <v/>
      </c>
      <c r="F2351" s="8">
        <v>0</v>
      </c>
      <c r="G2351" s="8">
        <v>0</v>
      </c>
      <c r="H2351" s="9" t="str">
        <f t="shared" si="145"/>
        <v/>
      </c>
      <c r="I2351" s="8">
        <v>0</v>
      </c>
      <c r="J2351" s="9" t="str">
        <f t="shared" si="146"/>
        <v/>
      </c>
      <c r="K2351" s="8">
        <v>0</v>
      </c>
      <c r="L2351" s="8">
        <v>0</v>
      </c>
      <c r="M2351" s="9" t="str">
        <f t="shared" si="147"/>
        <v/>
      </c>
    </row>
    <row r="2352" spans="1:13" x14ac:dyDescent="0.25">
      <c r="A2352" s="2" t="s">
        <v>164</v>
      </c>
      <c r="B2352" s="2" t="s">
        <v>32</v>
      </c>
      <c r="C2352" s="8">
        <v>0</v>
      </c>
      <c r="D2352" s="8">
        <v>31.403980000000001</v>
      </c>
      <c r="E2352" s="9" t="str">
        <f t="shared" si="144"/>
        <v/>
      </c>
      <c r="F2352" s="8">
        <v>7.04</v>
      </c>
      <c r="G2352" s="8">
        <v>75.901669999999996</v>
      </c>
      <c r="H2352" s="9">
        <f t="shared" si="145"/>
        <v>9.78148721590909</v>
      </c>
      <c r="I2352" s="8">
        <v>32.862920000000003</v>
      </c>
      <c r="J2352" s="9">
        <f t="shared" si="146"/>
        <v>1.3096447302917693</v>
      </c>
      <c r="K2352" s="8">
        <v>111.51022</v>
      </c>
      <c r="L2352" s="8">
        <v>170.01589000000001</v>
      </c>
      <c r="M2352" s="9">
        <f t="shared" si="147"/>
        <v>0.52466643864571338</v>
      </c>
    </row>
    <row r="2353" spans="1:13" x14ac:dyDescent="0.25">
      <c r="A2353" s="2" t="s">
        <v>164</v>
      </c>
      <c r="B2353" s="2" t="s">
        <v>34</v>
      </c>
      <c r="C2353" s="8">
        <v>0</v>
      </c>
      <c r="D2353" s="8">
        <v>0</v>
      </c>
      <c r="E2353" s="9" t="str">
        <f t="shared" si="144"/>
        <v/>
      </c>
      <c r="F2353" s="8">
        <v>0</v>
      </c>
      <c r="G2353" s="8">
        <v>0</v>
      </c>
      <c r="H2353" s="9" t="str">
        <f t="shared" si="145"/>
        <v/>
      </c>
      <c r="I2353" s="8">
        <v>2.52</v>
      </c>
      <c r="J2353" s="9">
        <f t="shared" si="146"/>
        <v>-1</v>
      </c>
      <c r="K2353" s="8">
        <v>0</v>
      </c>
      <c r="L2353" s="8">
        <v>2.52</v>
      </c>
      <c r="M2353" s="9" t="str">
        <f t="shared" si="147"/>
        <v/>
      </c>
    </row>
    <row r="2354" spans="1:13" x14ac:dyDescent="0.25">
      <c r="A2354" s="2" t="s">
        <v>164</v>
      </c>
      <c r="B2354" s="2" t="s">
        <v>36</v>
      </c>
      <c r="C2354" s="8">
        <v>0</v>
      </c>
      <c r="D2354" s="8">
        <v>0</v>
      </c>
      <c r="E2354" s="9" t="str">
        <f t="shared" si="144"/>
        <v/>
      </c>
      <c r="F2354" s="8">
        <v>89.79271</v>
      </c>
      <c r="G2354" s="8">
        <v>266.25614999999999</v>
      </c>
      <c r="H2354" s="9">
        <f t="shared" si="145"/>
        <v>1.9652312531830254</v>
      </c>
      <c r="I2354" s="8">
        <v>396.44770999999997</v>
      </c>
      <c r="J2354" s="9">
        <f t="shared" si="146"/>
        <v>-0.32839528824621034</v>
      </c>
      <c r="K2354" s="8">
        <v>201.70529999999999</v>
      </c>
      <c r="L2354" s="8">
        <v>1046.4485199999999</v>
      </c>
      <c r="M2354" s="9">
        <f t="shared" si="147"/>
        <v>4.1880070578214852</v>
      </c>
    </row>
    <row r="2355" spans="1:13" x14ac:dyDescent="0.25">
      <c r="A2355" s="2" t="s">
        <v>164</v>
      </c>
      <c r="B2355" s="2" t="s">
        <v>57</v>
      </c>
      <c r="C2355" s="8">
        <v>0</v>
      </c>
      <c r="D2355" s="8">
        <v>0</v>
      </c>
      <c r="E2355" s="9" t="str">
        <f t="shared" si="144"/>
        <v/>
      </c>
      <c r="F2355" s="8">
        <v>0</v>
      </c>
      <c r="G2355" s="8">
        <v>0</v>
      </c>
      <c r="H2355" s="9" t="str">
        <f t="shared" si="145"/>
        <v/>
      </c>
      <c r="I2355" s="8">
        <v>95.574590000000001</v>
      </c>
      <c r="J2355" s="9">
        <f t="shared" si="146"/>
        <v>-1</v>
      </c>
      <c r="K2355" s="8">
        <v>0</v>
      </c>
      <c r="L2355" s="8">
        <v>180.91228000000001</v>
      </c>
      <c r="M2355" s="9" t="str">
        <f t="shared" si="147"/>
        <v/>
      </c>
    </row>
    <row r="2356" spans="1:13" x14ac:dyDescent="0.25">
      <c r="A2356" s="2" t="s">
        <v>164</v>
      </c>
      <c r="B2356" s="2" t="s">
        <v>37</v>
      </c>
      <c r="C2356" s="8">
        <v>0</v>
      </c>
      <c r="D2356" s="8">
        <v>0</v>
      </c>
      <c r="E2356" s="9" t="str">
        <f t="shared" si="144"/>
        <v/>
      </c>
      <c r="F2356" s="8">
        <v>129.56287</v>
      </c>
      <c r="G2356" s="8">
        <v>0</v>
      </c>
      <c r="H2356" s="9">
        <f t="shared" si="145"/>
        <v>-1</v>
      </c>
      <c r="I2356" s="8">
        <v>109.06125</v>
      </c>
      <c r="J2356" s="9">
        <f t="shared" si="146"/>
        <v>-1</v>
      </c>
      <c r="K2356" s="8">
        <v>260.24874</v>
      </c>
      <c r="L2356" s="8">
        <v>241.04339999999999</v>
      </c>
      <c r="M2356" s="9">
        <f t="shared" si="147"/>
        <v>-7.3796092153990855E-2</v>
      </c>
    </row>
    <row r="2357" spans="1:13" x14ac:dyDescent="0.25">
      <c r="A2357" s="2" t="s">
        <v>164</v>
      </c>
      <c r="B2357" s="2" t="s">
        <v>59</v>
      </c>
      <c r="C2357" s="8">
        <v>0</v>
      </c>
      <c r="D2357" s="8">
        <v>0</v>
      </c>
      <c r="E2357" s="9" t="str">
        <f t="shared" si="144"/>
        <v/>
      </c>
      <c r="F2357" s="8">
        <v>0</v>
      </c>
      <c r="G2357" s="8">
        <v>0</v>
      </c>
      <c r="H2357" s="9" t="str">
        <f t="shared" si="145"/>
        <v/>
      </c>
      <c r="I2357" s="8">
        <v>0</v>
      </c>
      <c r="J2357" s="9" t="str">
        <f t="shared" si="146"/>
        <v/>
      </c>
      <c r="K2357" s="8">
        <v>0</v>
      </c>
      <c r="L2357" s="8">
        <v>0</v>
      </c>
      <c r="M2357" s="9" t="str">
        <f t="shared" si="147"/>
        <v/>
      </c>
    </row>
    <row r="2358" spans="1:13" x14ac:dyDescent="0.25">
      <c r="A2358" s="2" t="s">
        <v>164</v>
      </c>
      <c r="B2358" s="2" t="s">
        <v>60</v>
      </c>
      <c r="C2358" s="8">
        <v>0</v>
      </c>
      <c r="D2358" s="8">
        <v>0</v>
      </c>
      <c r="E2358" s="9" t="str">
        <f t="shared" si="144"/>
        <v/>
      </c>
      <c r="F2358" s="8">
        <v>0</v>
      </c>
      <c r="G2358" s="8">
        <v>0</v>
      </c>
      <c r="H2358" s="9" t="str">
        <f t="shared" si="145"/>
        <v/>
      </c>
      <c r="I2358" s="8">
        <v>0</v>
      </c>
      <c r="J2358" s="9" t="str">
        <f t="shared" si="146"/>
        <v/>
      </c>
      <c r="K2358" s="8">
        <v>5.5972</v>
      </c>
      <c r="L2358" s="8">
        <v>0</v>
      </c>
      <c r="M2358" s="9">
        <f t="shared" si="147"/>
        <v>-1</v>
      </c>
    </row>
    <row r="2359" spans="1:13" x14ac:dyDescent="0.25">
      <c r="A2359" s="2" t="s">
        <v>164</v>
      </c>
      <c r="B2359" s="2" t="s">
        <v>40</v>
      </c>
      <c r="C2359" s="8">
        <v>0</v>
      </c>
      <c r="D2359" s="8">
        <v>0</v>
      </c>
      <c r="E2359" s="9" t="str">
        <f t="shared" si="144"/>
        <v/>
      </c>
      <c r="F2359" s="8">
        <v>0</v>
      </c>
      <c r="G2359" s="8">
        <v>0</v>
      </c>
      <c r="H2359" s="9" t="str">
        <f t="shared" si="145"/>
        <v/>
      </c>
      <c r="I2359" s="8">
        <v>0</v>
      </c>
      <c r="J2359" s="9" t="str">
        <f t="shared" si="146"/>
        <v/>
      </c>
      <c r="K2359" s="8">
        <v>0.34075</v>
      </c>
      <c r="L2359" s="8">
        <v>0</v>
      </c>
      <c r="M2359" s="9">
        <f t="shared" si="147"/>
        <v>-1</v>
      </c>
    </row>
    <row r="2360" spans="1:13" ht="13" x14ac:dyDescent="0.3">
      <c r="A2360" s="5" t="s">
        <v>164</v>
      </c>
      <c r="B2360" s="5" t="s">
        <v>14</v>
      </c>
      <c r="C2360" s="10">
        <v>0</v>
      </c>
      <c r="D2360" s="10">
        <v>335.67716999999999</v>
      </c>
      <c r="E2360" s="11" t="str">
        <f t="shared" si="144"/>
        <v/>
      </c>
      <c r="F2360" s="10">
        <v>6569.3533799999996</v>
      </c>
      <c r="G2360" s="10">
        <v>10315.110339999999</v>
      </c>
      <c r="H2360" s="11">
        <f t="shared" si="145"/>
        <v>0.5701865531246546</v>
      </c>
      <c r="I2360" s="10">
        <v>9184.2088700000004</v>
      </c>
      <c r="J2360" s="11">
        <f t="shared" si="146"/>
        <v>0.12313542581703052</v>
      </c>
      <c r="K2360" s="10">
        <v>38204.63622</v>
      </c>
      <c r="L2360" s="10">
        <v>43336.501470000003</v>
      </c>
      <c r="M2360" s="11">
        <f t="shared" si="147"/>
        <v>0.13432571953959571</v>
      </c>
    </row>
    <row r="2361" spans="1:13" x14ac:dyDescent="0.25">
      <c r="A2361" s="2" t="s">
        <v>165</v>
      </c>
      <c r="B2361" s="2" t="s">
        <v>19</v>
      </c>
      <c r="C2361" s="8">
        <v>0</v>
      </c>
      <c r="D2361" s="8">
        <v>0</v>
      </c>
      <c r="E2361" s="9" t="str">
        <f t="shared" si="144"/>
        <v/>
      </c>
      <c r="F2361" s="8">
        <v>73.228989999999996</v>
      </c>
      <c r="G2361" s="8">
        <v>31.252269999999999</v>
      </c>
      <c r="H2361" s="9">
        <f t="shared" si="145"/>
        <v>-0.57322543981557028</v>
      </c>
      <c r="I2361" s="8">
        <v>231.48317</v>
      </c>
      <c r="J2361" s="9">
        <f t="shared" si="146"/>
        <v>-0.86499117840834816</v>
      </c>
      <c r="K2361" s="8">
        <v>421.88236000000001</v>
      </c>
      <c r="L2361" s="8">
        <v>734.12405999999999</v>
      </c>
      <c r="M2361" s="9">
        <f t="shared" si="147"/>
        <v>0.74011556207280149</v>
      </c>
    </row>
    <row r="2362" spans="1:13" x14ac:dyDescent="0.25">
      <c r="A2362" s="2" t="s">
        <v>165</v>
      </c>
      <c r="B2362" s="2" t="s">
        <v>42</v>
      </c>
      <c r="C2362" s="8">
        <v>0</v>
      </c>
      <c r="D2362" s="8">
        <v>0</v>
      </c>
      <c r="E2362" s="9" t="str">
        <f t="shared" si="144"/>
        <v/>
      </c>
      <c r="F2362" s="8">
        <v>0</v>
      </c>
      <c r="G2362" s="8">
        <v>0</v>
      </c>
      <c r="H2362" s="9" t="str">
        <f t="shared" si="145"/>
        <v/>
      </c>
      <c r="I2362" s="8">
        <v>0</v>
      </c>
      <c r="J2362" s="9" t="str">
        <f t="shared" si="146"/>
        <v/>
      </c>
      <c r="K2362" s="8">
        <v>402.0224</v>
      </c>
      <c r="L2362" s="8">
        <v>2.0979100000000002</v>
      </c>
      <c r="M2362" s="9">
        <f t="shared" si="147"/>
        <v>-0.99478160918396585</v>
      </c>
    </row>
    <row r="2363" spans="1:13" x14ac:dyDescent="0.25">
      <c r="A2363" s="2" t="s">
        <v>165</v>
      </c>
      <c r="B2363" s="2" t="s">
        <v>20</v>
      </c>
      <c r="C2363" s="8">
        <v>0</v>
      </c>
      <c r="D2363" s="8">
        <v>0</v>
      </c>
      <c r="E2363" s="9" t="str">
        <f t="shared" si="144"/>
        <v/>
      </c>
      <c r="F2363" s="8">
        <v>0</v>
      </c>
      <c r="G2363" s="8">
        <v>0</v>
      </c>
      <c r="H2363" s="9" t="str">
        <f t="shared" si="145"/>
        <v/>
      </c>
      <c r="I2363" s="8">
        <v>0</v>
      </c>
      <c r="J2363" s="9" t="str">
        <f t="shared" si="146"/>
        <v/>
      </c>
      <c r="K2363" s="8">
        <v>0</v>
      </c>
      <c r="L2363" s="8">
        <v>0</v>
      </c>
      <c r="M2363" s="9" t="str">
        <f t="shared" si="147"/>
        <v/>
      </c>
    </row>
    <row r="2364" spans="1:13" x14ac:dyDescent="0.25">
      <c r="A2364" s="2" t="s">
        <v>165</v>
      </c>
      <c r="B2364" s="2" t="s">
        <v>21</v>
      </c>
      <c r="C2364" s="8">
        <v>0</v>
      </c>
      <c r="D2364" s="8">
        <v>0</v>
      </c>
      <c r="E2364" s="9" t="str">
        <f t="shared" si="144"/>
        <v/>
      </c>
      <c r="F2364" s="8">
        <v>9.6307200000000002</v>
      </c>
      <c r="G2364" s="8">
        <v>0</v>
      </c>
      <c r="H2364" s="9">
        <f t="shared" si="145"/>
        <v>-1</v>
      </c>
      <c r="I2364" s="8">
        <v>0</v>
      </c>
      <c r="J2364" s="9" t="str">
        <f t="shared" si="146"/>
        <v/>
      </c>
      <c r="K2364" s="8">
        <v>9.6307200000000002</v>
      </c>
      <c r="L2364" s="8">
        <v>0</v>
      </c>
      <c r="M2364" s="9">
        <f t="shared" si="147"/>
        <v>-1</v>
      </c>
    </row>
    <row r="2365" spans="1:13" x14ac:dyDescent="0.25">
      <c r="A2365" s="2" t="s">
        <v>165</v>
      </c>
      <c r="B2365" s="2" t="s">
        <v>16</v>
      </c>
      <c r="C2365" s="8">
        <v>0</v>
      </c>
      <c r="D2365" s="8">
        <v>253.31781000000001</v>
      </c>
      <c r="E2365" s="9" t="str">
        <f t="shared" si="144"/>
        <v/>
      </c>
      <c r="F2365" s="8">
        <v>2466.1522399999999</v>
      </c>
      <c r="G2365" s="8">
        <v>1383.82106</v>
      </c>
      <c r="H2365" s="9">
        <f t="shared" si="145"/>
        <v>-0.43887443866806863</v>
      </c>
      <c r="I2365" s="8">
        <v>3380.38553</v>
      </c>
      <c r="J2365" s="9">
        <f t="shared" si="146"/>
        <v>-0.59063217857283878</v>
      </c>
      <c r="K2365" s="8">
        <v>10198.05215</v>
      </c>
      <c r="L2365" s="8">
        <v>10547.56984</v>
      </c>
      <c r="M2365" s="9">
        <f t="shared" si="147"/>
        <v>3.4272985160210379E-2</v>
      </c>
    </row>
    <row r="2366" spans="1:13" x14ac:dyDescent="0.25">
      <c r="A2366" s="2" t="s">
        <v>165</v>
      </c>
      <c r="B2366" s="2" t="s">
        <v>8</v>
      </c>
      <c r="C2366" s="8">
        <v>0</v>
      </c>
      <c r="D2366" s="8">
        <v>19.889430000000001</v>
      </c>
      <c r="E2366" s="9" t="str">
        <f t="shared" si="144"/>
        <v/>
      </c>
      <c r="F2366" s="8">
        <v>55.902340000000002</v>
      </c>
      <c r="G2366" s="8">
        <v>113.27889999999999</v>
      </c>
      <c r="H2366" s="9">
        <f t="shared" si="145"/>
        <v>1.0263713468881623</v>
      </c>
      <c r="I2366" s="8">
        <v>155.99141</v>
      </c>
      <c r="J2366" s="9">
        <f t="shared" si="146"/>
        <v>-0.27381321830477723</v>
      </c>
      <c r="K2366" s="8">
        <v>375.88328000000001</v>
      </c>
      <c r="L2366" s="8">
        <v>615.32065</v>
      </c>
      <c r="M2366" s="9">
        <f t="shared" si="147"/>
        <v>0.63699925679056535</v>
      </c>
    </row>
    <row r="2367" spans="1:13" x14ac:dyDescent="0.25">
      <c r="A2367" s="2" t="s">
        <v>165</v>
      </c>
      <c r="B2367" s="2" t="s">
        <v>44</v>
      </c>
      <c r="C2367" s="8">
        <v>0</v>
      </c>
      <c r="D2367" s="8">
        <v>0</v>
      </c>
      <c r="E2367" s="9" t="str">
        <f t="shared" si="144"/>
        <v/>
      </c>
      <c r="F2367" s="8">
        <v>495.88488000000001</v>
      </c>
      <c r="G2367" s="8">
        <v>62.367939999999997</v>
      </c>
      <c r="H2367" s="9">
        <f t="shared" si="145"/>
        <v>-0.87422899443919322</v>
      </c>
      <c r="I2367" s="8">
        <v>33.947479999999999</v>
      </c>
      <c r="J2367" s="9">
        <f t="shared" si="146"/>
        <v>0.83718909326995705</v>
      </c>
      <c r="K2367" s="8">
        <v>649.59933999999998</v>
      </c>
      <c r="L2367" s="8">
        <v>340.32819999999998</v>
      </c>
      <c r="M2367" s="9">
        <f t="shared" si="147"/>
        <v>-0.47609521893910789</v>
      </c>
    </row>
    <row r="2368" spans="1:13" x14ac:dyDescent="0.25">
      <c r="A2368" s="2" t="s">
        <v>165</v>
      </c>
      <c r="B2368" s="2" t="s">
        <v>22</v>
      </c>
      <c r="C2368" s="8">
        <v>0</v>
      </c>
      <c r="D2368" s="8">
        <v>0</v>
      </c>
      <c r="E2368" s="9" t="str">
        <f t="shared" si="144"/>
        <v/>
      </c>
      <c r="F2368" s="8">
        <v>32.151200000000003</v>
      </c>
      <c r="G2368" s="8">
        <v>0</v>
      </c>
      <c r="H2368" s="9">
        <f t="shared" si="145"/>
        <v>-1</v>
      </c>
      <c r="I2368" s="8">
        <v>29.793749999999999</v>
      </c>
      <c r="J2368" s="9">
        <f t="shared" si="146"/>
        <v>-1</v>
      </c>
      <c r="K2368" s="8">
        <v>63.029809999999998</v>
      </c>
      <c r="L2368" s="8">
        <v>128.6352</v>
      </c>
      <c r="M2368" s="9">
        <f t="shared" si="147"/>
        <v>1.040862886941909</v>
      </c>
    </row>
    <row r="2369" spans="1:13" x14ac:dyDescent="0.25">
      <c r="A2369" s="2" t="s">
        <v>165</v>
      </c>
      <c r="B2369" s="2" t="s">
        <v>70</v>
      </c>
      <c r="C2369" s="8">
        <v>0</v>
      </c>
      <c r="D2369" s="8">
        <v>0</v>
      </c>
      <c r="E2369" s="9" t="str">
        <f t="shared" si="144"/>
        <v/>
      </c>
      <c r="F2369" s="8">
        <v>0</v>
      </c>
      <c r="G2369" s="8">
        <v>0</v>
      </c>
      <c r="H2369" s="9" t="str">
        <f t="shared" si="145"/>
        <v/>
      </c>
      <c r="I2369" s="8">
        <v>0</v>
      </c>
      <c r="J2369" s="9" t="str">
        <f t="shared" si="146"/>
        <v/>
      </c>
      <c r="K2369" s="8">
        <v>0</v>
      </c>
      <c r="L2369" s="8">
        <v>13.92018</v>
      </c>
      <c r="M2369" s="9" t="str">
        <f t="shared" si="147"/>
        <v/>
      </c>
    </row>
    <row r="2370" spans="1:13" x14ac:dyDescent="0.25">
      <c r="A2370" s="2" t="s">
        <v>165</v>
      </c>
      <c r="B2370" s="2" t="s">
        <v>45</v>
      </c>
      <c r="C2370" s="8">
        <v>0</v>
      </c>
      <c r="D2370" s="8">
        <v>0</v>
      </c>
      <c r="E2370" s="9" t="str">
        <f t="shared" si="144"/>
        <v/>
      </c>
      <c r="F2370" s="8">
        <v>386.76760999999999</v>
      </c>
      <c r="G2370" s="8">
        <v>0</v>
      </c>
      <c r="H2370" s="9">
        <f t="shared" si="145"/>
        <v>-1</v>
      </c>
      <c r="I2370" s="8">
        <v>210.42413999999999</v>
      </c>
      <c r="J2370" s="9">
        <f t="shared" si="146"/>
        <v>-1</v>
      </c>
      <c r="K2370" s="8">
        <v>1581.1780799999999</v>
      </c>
      <c r="L2370" s="8">
        <v>294.78944999999999</v>
      </c>
      <c r="M2370" s="9">
        <f t="shared" si="147"/>
        <v>-0.81356340963188667</v>
      </c>
    </row>
    <row r="2371" spans="1:13" x14ac:dyDescent="0.25">
      <c r="A2371" s="2" t="s">
        <v>165</v>
      </c>
      <c r="B2371" s="2" t="s">
        <v>23</v>
      </c>
      <c r="C2371" s="8">
        <v>0</v>
      </c>
      <c r="D2371" s="8">
        <v>0</v>
      </c>
      <c r="E2371" s="9" t="str">
        <f t="shared" si="144"/>
        <v/>
      </c>
      <c r="F2371" s="8">
        <v>0</v>
      </c>
      <c r="G2371" s="8">
        <v>0</v>
      </c>
      <c r="H2371" s="9" t="str">
        <f t="shared" si="145"/>
        <v/>
      </c>
      <c r="I2371" s="8">
        <v>0</v>
      </c>
      <c r="J2371" s="9" t="str">
        <f t="shared" si="146"/>
        <v/>
      </c>
      <c r="K2371" s="8">
        <v>5.7846099999999998</v>
      </c>
      <c r="L2371" s="8">
        <v>3.7854399999999999</v>
      </c>
      <c r="M2371" s="9">
        <f t="shared" si="147"/>
        <v>-0.34560151851205179</v>
      </c>
    </row>
    <row r="2372" spans="1:13" x14ac:dyDescent="0.25">
      <c r="A2372" s="2" t="s">
        <v>165</v>
      </c>
      <c r="B2372" s="2" t="s">
        <v>73</v>
      </c>
      <c r="C2372" s="8">
        <v>0</v>
      </c>
      <c r="D2372" s="8">
        <v>0</v>
      </c>
      <c r="E2372" s="9" t="str">
        <f t="shared" si="144"/>
        <v/>
      </c>
      <c r="F2372" s="8">
        <v>0</v>
      </c>
      <c r="G2372" s="8">
        <v>0</v>
      </c>
      <c r="H2372" s="9" t="str">
        <f t="shared" si="145"/>
        <v/>
      </c>
      <c r="I2372" s="8">
        <v>0</v>
      </c>
      <c r="J2372" s="9" t="str">
        <f t="shared" si="146"/>
        <v/>
      </c>
      <c r="K2372" s="8">
        <v>13.34736</v>
      </c>
      <c r="L2372" s="8">
        <v>0</v>
      </c>
      <c r="M2372" s="9">
        <f t="shared" si="147"/>
        <v>-1</v>
      </c>
    </row>
    <row r="2373" spans="1:13" x14ac:dyDescent="0.25">
      <c r="A2373" s="2" t="s">
        <v>165</v>
      </c>
      <c r="B2373" s="2" t="s">
        <v>9</v>
      </c>
      <c r="C2373" s="8">
        <v>0</v>
      </c>
      <c r="D2373" s="8">
        <v>84.115440000000007</v>
      </c>
      <c r="E2373" s="9" t="str">
        <f t="shared" ref="E2373:E2436" si="148">IF(C2373=0,"",(D2373/C2373-1))</f>
        <v/>
      </c>
      <c r="F2373" s="8">
        <v>1980.6852200000001</v>
      </c>
      <c r="G2373" s="8">
        <v>1285.3226099999999</v>
      </c>
      <c r="H2373" s="9">
        <f t="shared" ref="H2373:H2436" si="149">IF(F2373=0,"",(G2373/F2373-1))</f>
        <v>-0.35107174172784517</v>
      </c>
      <c r="I2373" s="8">
        <v>2013.3630000000001</v>
      </c>
      <c r="J2373" s="9">
        <f t="shared" ref="J2373:J2436" si="150">IF(I2373=0,"",(G2373/I2373-1))</f>
        <v>-0.36160413695890914</v>
      </c>
      <c r="K2373" s="8">
        <v>12229.19492</v>
      </c>
      <c r="L2373" s="8">
        <v>10100.953670000001</v>
      </c>
      <c r="M2373" s="9">
        <f t="shared" ref="M2373:M2436" si="151">IF(K2373=0,"",(L2373/K2373-1))</f>
        <v>-0.17402954682809157</v>
      </c>
    </row>
    <row r="2374" spans="1:13" x14ac:dyDescent="0.25">
      <c r="A2374" s="2" t="s">
        <v>165</v>
      </c>
      <c r="B2374" s="2" t="s">
        <v>62</v>
      </c>
      <c r="C2374" s="8">
        <v>0</v>
      </c>
      <c r="D2374" s="8">
        <v>0</v>
      </c>
      <c r="E2374" s="9" t="str">
        <f t="shared" si="148"/>
        <v/>
      </c>
      <c r="F2374" s="8">
        <v>0</v>
      </c>
      <c r="G2374" s="8">
        <v>0</v>
      </c>
      <c r="H2374" s="9" t="str">
        <f t="shared" si="149"/>
        <v/>
      </c>
      <c r="I2374" s="8">
        <v>0</v>
      </c>
      <c r="J2374" s="9" t="str">
        <f t="shared" si="150"/>
        <v/>
      </c>
      <c r="K2374" s="8">
        <v>34.50338</v>
      </c>
      <c r="L2374" s="8">
        <v>34.755139999999997</v>
      </c>
      <c r="M2374" s="9">
        <f t="shared" si="151"/>
        <v>7.2966764415542951E-3</v>
      </c>
    </row>
    <row r="2375" spans="1:13" x14ac:dyDescent="0.25">
      <c r="A2375" s="2" t="s">
        <v>165</v>
      </c>
      <c r="B2375" s="2" t="s">
        <v>25</v>
      </c>
      <c r="C2375" s="8">
        <v>0</v>
      </c>
      <c r="D2375" s="8">
        <v>27.297059999999998</v>
      </c>
      <c r="E2375" s="9" t="str">
        <f t="shared" si="148"/>
        <v/>
      </c>
      <c r="F2375" s="8">
        <v>732.56807000000003</v>
      </c>
      <c r="G2375" s="8">
        <v>1619.5590400000001</v>
      </c>
      <c r="H2375" s="9">
        <f t="shared" si="149"/>
        <v>1.2107966567530033</v>
      </c>
      <c r="I2375" s="8">
        <v>1374.9679599999999</v>
      </c>
      <c r="J2375" s="9">
        <f t="shared" si="150"/>
        <v>0.17788856694522548</v>
      </c>
      <c r="K2375" s="8">
        <v>3596.7080500000002</v>
      </c>
      <c r="L2375" s="8">
        <v>7224.0840699999999</v>
      </c>
      <c r="M2375" s="9">
        <f t="shared" si="151"/>
        <v>1.0085266776100994</v>
      </c>
    </row>
    <row r="2376" spans="1:13" x14ac:dyDescent="0.25">
      <c r="A2376" s="2" t="s">
        <v>165</v>
      </c>
      <c r="B2376" s="2" t="s">
        <v>26</v>
      </c>
      <c r="C2376" s="8">
        <v>0</v>
      </c>
      <c r="D2376" s="8">
        <v>0</v>
      </c>
      <c r="E2376" s="9" t="str">
        <f t="shared" si="148"/>
        <v/>
      </c>
      <c r="F2376" s="8">
        <v>0</v>
      </c>
      <c r="G2376" s="8">
        <v>2.7868200000000001</v>
      </c>
      <c r="H2376" s="9" t="str">
        <f t="shared" si="149"/>
        <v/>
      </c>
      <c r="I2376" s="8">
        <v>0</v>
      </c>
      <c r="J2376" s="9" t="str">
        <f t="shared" si="150"/>
        <v/>
      </c>
      <c r="K2376" s="8">
        <v>0.48518</v>
      </c>
      <c r="L2376" s="8">
        <v>24.725999999999999</v>
      </c>
      <c r="M2376" s="9">
        <f t="shared" si="151"/>
        <v>49.962529370542889</v>
      </c>
    </row>
    <row r="2377" spans="1:13" x14ac:dyDescent="0.25">
      <c r="A2377" s="2" t="s">
        <v>165</v>
      </c>
      <c r="B2377" s="2" t="s">
        <v>50</v>
      </c>
      <c r="C2377" s="8">
        <v>0</v>
      </c>
      <c r="D2377" s="8">
        <v>0</v>
      </c>
      <c r="E2377" s="9" t="str">
        <f t="shared" si="148"/>
        <v/>
      </c>
      <c r="F2377" s="8">
        <v>52.764510000000001</v>
      </c>
      <c r="G2377" s="8">
        <v>51.335760000000001</v>
      </c>
      <c r="H2377" s="9">
        <f t="shared" si="149"/>
        <v>-2.70778597204826E-2</v>
      </c>
      <c r="I2377" s="8">
        <v>53.220739999999999</v>
      </c>
      <c r="J2377" s="9">
        <f t="shared" si="150"/>
        <v>-3.5418147135872213E-2</v>
      </c>
      <c r="K2377" s="8">
        <v>240.32193000000001</v>
      </c>
      <c r="L2377" s="8">
        <v>319.68856</v>
      </c>
      <c r="M2377" s="9">
        <f t="shared" si="151"/>
        <v>0.33025130082801835</v>
      </c>
    </row>
    <row r="2378" spans="1:13" x14ac:dyDescent="0.25">
      <c r="A2378" s="2" t="s">
        <v>165</v>
      </c>
      <c r="B2378" s="2" t="s">
        <v>10</v>
      </c>
      <c r="C2378" s="8">
        <v>0</v>
      </c>
      <c r="D2378" s="8">
        <v>0</v>
      </c>
      <c r="E2378" s="9" t="str">
        <f t="shared" si="148"/>
        <v/>
      </c>
      <c r="F2378" s="8">
        <v>230.51442</v>
      </c>
      <c r="G2378" s="8">
        <v>549.89426000000003</v>
      </c>
      <c r="H2378" s="9">
        <f t="shared" si="149"/>
        <v>1.3855091581689338</v>
      </c>
      <c r="I2378" s="8">
        <v>212.52939000000001</v>
      </c>
      <c r="J2378" s="9">
        <f t="shared" si="150"/>
        <v>1.5873798442653038</v>
      </c>
      <c r="K2378" s="8">
        <v>1312.3667399999999</v>
      </c>
      <c r="L2378" s="8">
        <v>1519.60969</v>
      </c>
      <c r="M2378" s="9">
        <f t="shared" si="151"/>
        <v>0.15791542385476798</v>
      </c>
    </row>
    <row r="2379" spans="1:13" x14ac:dyDescent="0.25">
      <c r="A2379" s="2" t="s">
        <v>165</v>
      </c>
      <c r="B2379" s="2" t="s">
        <v>76</v>
      </c>
      <c r="C2379" s="8">
        <v>0</v>
      </c>
      <c r="D2379" s="8">
        <v>0</v>
      </c>
      <c r="E2379" s="9" t="str">
        <f t="shared" si="148"/>
        <v/>
      </c>
      <c r="F2379" s="8">
        <v>620</v>
      </c>
      <c r="G2379" s="8">
        <v>0</v>
      </c>
      <c r="H2379" s="9">
        <f t="shared" si="149"/>
        <v>-1</v>
      </c>
      <c r="I2379" s="8">
        <v>0</v>
      </c>
      <c r="J2379" s="9" t="str">
        <f t="shared" si="150"/>
        <v/>
      </c>
      <c r="K2379" s="8">
        <v>2048.74406</v>
      </c>
      <c r="L2379" s="8">
        <v>8.09023</v>
      </c>
      <c r="M2379" s="9">
        <f t="shared" si="151"/>
        <v>-0.99605112705000354</v>
      </c>
    </row>
    <row r="2380" spans="1:13" x14ac:dyDescent="0.25">
      <c r="A2380" s="2" t="s">
        <v>165</v>
      </c>
      <c r="B2380" s="2" t="s">
        <v>17</v>
      </c>
      <c r="C2380" s="8">
        <v>0</v>
      </c>
      <c r="D2380" s="8">
        <v>0</v>
      </c>
      <c r="E2380" s="9" t="str">
        <f t="shared" si="148"/>
        <v/>
      </c>
      <c r="F2380" s="8">
        <v>0</v>
      </c>
      <c r="G2380" s="8">
        <v>0</v>
      </c>
      <c r="H2380" s="9" t="str">
        <f t="shared" si="149"/>
        <v/>
      </c>
      <c r="I2380" s="8">
        <v>11.7186</v>
      </c>
      <c r="J2380" s="9">
        <f t="shared" si="150"/>
        <v>-1</v>
      </c>
      <c r="K2380" s="8">
        <v>4.3335999999999997</v>
      </c>
      <c r="L2380" s="8">
        <v>50.743510000000001</v>
      </c>
      <c r="M2380" s="9">
        <f t="shared" si="151"/>
        <v>10.709320195680267</v>
      </c>
    </row>
    <row r="2381" spans="1:13" x14ac:dyDescent="0.25">
      <c r="A2381" s="2" t="s">
        <v>165</v>
      </c>
      <c r="B2381" s="2" t="s">
        <v>52</v>
      </c>
      <c r="C2381" s="8">
        <v>0</v>
      </c>
      <c r="D2381" s="8">
        <v>0</v>
      </c>
      <c r="E2381" s="9" t="str">
        <f t="shared" si="148"/>
        <v/>
      </c>
      <c r="F2381" s="8">
        <v>0</v>
      </c>
      <c r="G2381" s="8">
        <v>0</v>
      </c>
      <c r="H2381" s="9" t="str">
        <f t="shared" si="149"/>
        <v/>
      </c>
      <c r="I2381" s="8">
        <v>0</v>
      </c>
      <c r="J2381" s="9" t="str">
        <f t="shared" si="150"/>
        <v/>
      </c>
      <c r="K2381" s="8">
        <v>0</v>
      </c>
      <c r="L2381" s="8">
        <v>0</v>
      </c>
      <c r="M2381" s="9" t="str">
        <f t="shared" si="151"/>
        <v/>
      </c>
    </row>
    <row r="2382" spans="1:13" x14ac:dyDescent="0.25">
      <c r="A2382" s="2" t="s">
        <v>165</v>
      </c>
      <c r="B2382" s="2" t="s">
        <v>11</v>
      </c>
      <c r="C2382" s="8">
        <v>0</v>
      </c>
      <c r="D2382" s="8">
        <v>51.092320000000001</v>
      </c>
      <c r="E2382" s="9" t="str">
        <f t="shared" si="148"/>
        <v/>
      </c>
      <c r="F2382" s="8">
        <v>6743.3588099999997</v>
      </c>
      <c r="G2382" s="8">
        <v>10780.314469999999</v>
      </c>
      <c r="H2382" s="9">
        <f t="shared" si="149"/>
        <v>0.59865651135357578</v>
      </c>
      <c r="I2382" s="8">
        <v>7589.8939200000004</v>
      </c>
      <c r="J2382" s="9">
        <f t="shared" si="150"/>
        <v>0.42035113845174776</v>
      </c>
      <c r="K2382" s="8">
        <v>41540.896800000002</v>
      </c>
      <c r="L2382" s="8">
        <v>46448.232320000003</v>
      </c>
      <c r="M2382" s="9">
        <f t="shared" si="151"/>
        <v>0.11813263309231203</v>
      </c>
    </row>
    <row r="2383" spans="1:13" x14ac:dyDescent="0.25">
      <c r="A2383" s="2" t="s">
        <v>165</v>
      </c>
      <c r="B2383" s="2" t="s">
        <v>27</v>
      </c>
      <c r="C2383" s="8">
        <v>0</v>
      </c>
      <c r="D2383" s="8">
        <v>0</v>
      </c>
      <c r="E2383" s="9" t="str">
        <f t="shared" si="148"/>
        <v/>
      </c>
      <c r="F2383" s="8">
        <v>1362.2219600000001</v>
      </c>
      <c r="G2383" s="8">
        <v>974.16169000000002</v>
      </c>
      <c r="H2383" s="9">
        <f t="shared" si="149"/>
        <v>-0.28487300997555498</v>
      </c>
      <c r="I2383" s="8">
        <v>1117.0715</v>
      </c>
      <c r="J2383" s="9">
        <f t="shared" si="150"/>
        <v>-0.127932554003929</v>
      </c>
      <c r="K2383" s="8">
        <v>7829.3073100000001</v>
      </c>
      <c r="L2383" s="8">
        <v>5357.0536099999999</v>
      </c>
      <c r="M2383" s="9">
        <f t="shared" si="151"/>
        <v>-0.31576914816490964</v>
      </c>
    </row>
    <row r="2384" spans="1:13" x14ac:dyDescent="0.25">
      <c r="A2384" s="2" t="s">
        <v>165</v>
      </c>
      <c r="B2384" s="2" t="s">
        <v>78</v>
      </c>
      <c r="C2384" s="8">
        <v>0</v>
      </c>
      <c r="D2384" s="8">
        <v>0</v>
      </c>
      <c r="E2384" s="9" t="str">
        <f t="shared" si="148"/>
        <v/>
      </c>
      <c r="F2384" s="8">
        <v>0</v>
      </c>
      <c r="G2384" s="8">
        <v>0</v>
      </c>
      <c r="H2384" s="9" t="str">
        <f t="shared" si="149"/>
        <v/>
      </c>
      <c r="I2384" s="8">
        <v>0</v>
      </c>
      <c r="J2384" s="9" t="str">
        <f t="shared" si="150"/>
        <v/>
      </c>
      <c r="K2384" s="8">
        <v>0</v>
      </c>
      <c r="L2384" s="8">
        <v>0</v>
      </c>
      <c r="M2384" s="9" t="str">
        <f t="shared" si="151"/>
        <v/>
      </c>
    </row>
    <row r="2385" spans="1:13" x14ac:dyDescent="0.25">
      <c r="A2385" s="2" t="s">
        <v>165</v>
      </c>
      <c r="B2385" s="2" t="s">
        <v>53</v>
      </c>
      <c r="C2385" s="8">
        <v>0</v>
      </c>
      <c r="D2385" s="8">
        <v>0</v>
      </c>
      <c r="E2385" s="9" t="str">
        <f t="shared" si="148"/>
        <v/>
      </c>
      <c r="F2385" s="8">
        <v>0</v>
      </c>
      <c r="G2385" s="8">
        <v>0</v>
      </c>
      <c r="H2385" s="9" t="str">
        <f t="shared" si="149"/>
        <v/>
      </c>
      <c r="I2385" s="8">
        <v>0</v>
      </c>
      <c r="J2385" s="9" t="str">
        <f t="shared" si="150"/>
        <v/>
      </c>
      <c r="K2385" s="8">
        <v>23.062799999999999</v>
      </c>
      <c r="L2385" s="8">
        <v>9.2031200000000002</v>
      </c>
      <c r="M2385" s="9">
        <f t="shared" si="151"/>
        <v>-0.6009539171306173</v>
      </c>
    </row>
    <row r="2386" spans="1:13" x14ac:dyDescent="0.25">
      <c r="A2386" s="2" t="s">
        <v>165</v>
      </c>
      <c r="B2386" s="2" t="s">
        <v>63</v>
      </c>
      <c r="C2386" s="8">
        <v>0</v>
      </c>
      <c r="D2386" s="8">
        <v>0</v>
      </c>
      <c r="E2386" s="9" t="str">
        <f t="shared" si="148"/>
        <v/>
      </c>
      <c r="F2386" s="8">
        <v>0</v>
      </c>
      <c r="G2386" s="8">
        <v>0</v>
      </c>
      <c r="H2386" s="9" t="str">
        <f t="shared" si="149"/>
        <v/>
      </c>
      <c r="I2386" s="8">
        <v>0</v>
      </c>
      <c r="J2386" s="9" t="str">
        <f t="shared" si="150"/>
        <v/>
      </c>
      <c r="K2386" s="8">
        <v>0</v>
      </c>
      <c r="L2386" s="8">
        <v>0</v>
      </c>
      <c r="M2386" s="9" t="str">
        <f t="shared" si="151"/>
        <v/>
      </c>
    </row>
    <row r="2387" spans="1:13" x14ac:dyDescent="0.25">
      <c r="A2387" s="2" t="s">
        <v>165</v>
      </c>
      <c r="B2387" s="2" t="s">
        <v>12</v>
      </c>
      <c r="C2387" s="8">
        <v>0</v>
      </c>
      <c r="D2387" s="8">
        <v>0</v>
      </c>
      <c r="E2387" s="9" t="str">
        <f t="shared" si="148"/>
        <v/>
      </c>
      <c r="F2387" s="8">
        <v>260.44502</v>
      </c>
      <c r="G2387" s="8">
        <v>186.97666000000001</v>
      </c>
      <c r="H2387" s="9">
        <f t="shared" si="149"/>
        <v>-0.28208778958415093</v>
      </c>
      <c r="I2387" s="8">
        <v>126.1172</v>
      </c>
      <c r="J2387" s="9">
        <f t="shared" si="150"/>
        <v>0.48256272736787698</v>
      </c>
      <c r="K2387" s="8">
        <v>1872.6413600000001</v>
      </c>
      <c r="L2387" s="8">
        <v>1017.80044</v>
      </c>
      <c r="M2387" s="9">
        <f t="shared" si="151"/>
        <v>-0.45648939421053913</v>
      </c>
    </row>
    <row r="2388" spans="1:13" x14ac:dyDescent="0.25">
      <c r="A2388" s="2" t="s">
        <v>165</v>
      </c>
      <c r="B2388" s="2" t="s">
        <v>64</v>
      </c>
      <c r="C2388" s="8">
        <v>0</v>
      </c>
      <c r="D2388" s="8">
        <v>0</v>
      </c>
      <c r="E2388" s="9" t="str">
        <f t="shared" si="148"/>
        <v/>
      </c>
      <c r="F2388" s="8">
        <v>0</v>
      </c>
      <c r="G2388" s="8">
        <v>0</v>
      </c>
      <c r="H2388" s="9" t="str">
        <f t="shared" si="149"/>
        <v/>
      </c>
      <c r="I2388" s="8">
        <v>0</v>
      </c>
      <c r="J2388" s="9" t="str">
        <f t="shared" si="150"/>
        <v/>
      </c>
      <c r="K2388" s="8">
        <v>1427.1535699999999</v>
      </c>
      <c r="L2388" s="8">
        <v>0</v>
      </c>
      <c r="M2388" s="9">
        <f t="shared" si="151"/>
        <v>-1</v>
      </c>
    </row>
    <row r="2389" spans="1:13" x14ac:dyDescent="0.25">
      <c r="A2389" s="2" t="s">
        <v>165</v>
      </c>
      <c r="B2389" s="2" t="s">
        <v>28</v>
      </c>
      <c r="C2389" s="8">
        <v>0</v>
      </c>
      <c r="D2389" s="8">
        <v>0</v>
      </c>
      <c r="E2389" s="9" t="str">
        <f t="shared" si="148"/>
        <v/>
      </c>
      <c r="F2389" s="8">
        <v>25.855360000000001</v>
      </c>
      <c r="G2389" s="8">
        <v>33.851509999999998</v>
      </c>
      <c r="H2389" s="9">
        <f t="shared" si="149"/>
        <v>0.30926469405183288</v>
      </c>
      <c r="I2389" s="8">
        <v>27.338719999999999</v>
      </c>
      <c r="J2389" s="9">
        <f t="shared" si="150"/>
        <v>0.23822585695306864</v>
      </c>
      <c r="K2389" s="8">
        <v>293.76942000000003</v>
      </c>
      <c r="L2389" s="8">
        <v>173.95569</v>
      </c>
      <c r="M2389" s="9">
        <f t="shared" si="151"/>
        <v>-0.40784956446453824</v>
      </c>
    </row>
    <row r="2390" spans="1:13" x14ac:dyDescent="0.25">
      <c r="A2390" s="2" t="s">
        <v>165</v>
      </c>
      <c r="B2390" s="2" t="s">
        <v>29</v>
      </c>
      <c r="C2390" s="8">
        <v>0</v>
      </c>
      <c r="D2390" s="8">
        <v>0</v>
      </c>
      <c r="E2390" s="9" t="str">
        <f t="shared" si="148"/>
        <v/>
      </c>
      <c r="F2390" s="8">
        <v>0</v>
      </c>
      <c r="G2390" s="8">
        <v>7.1038800000000002</v>
      </c>
      <c r="H2390" s="9" t="str">
        <f t="shared" si="149"/>
        <v/>
      </c>
      <c r="I2390" s="8">
        <v>0</v>
      </c>
      <c r="J2390" s="9" t="str">
        <f t="shared" si="150"/>
        <v/>
      </c>
      <c r="K2390" s="8">
        <v>41.549599999999998</v>
      </c>
      <c r="L2390" s="8">
        <v>7.9324000000000003</v>
      </c>
      <c r="M2390" s="9">
        <f t="shared" si="151"/>
        <v>-0.80908600804821229</v>
      </c>
    </row>
    <row r="2391" spans="1:13" x14ac:dyDescent="0.25">
      <c r="A2391" s="2" t="s">
        <v>165</v>
      </c>
      <c r="B2391" s="2" t="s">
        <v>13</v>
      </c>
      <c r="C2391" s="8">
        <v>0</v>
      </c>
      <c r="D2391" s="8">
        <v>9.9508399999999995</v>
      </c>
      <c r="E2391" s="9" t="str">
        <f t="shared" si="148"/>
        <v/>
      </c>
      <c r="F2391" s="8">
        <v>1165.5656799999999</v>
      </c>
      <c r="G2391" s="8">
        <v>776.62368000000004</v>
      </c>
      <c r="H2391" s="9">
        <f t="shared" si="149"/>
        <v>-0.33369376490220604</v>
      </c>
      <c r="I2391" s="8">
        <v>768.08510000000001</v>
      </c>
      <c r="J2391" s="9">
        <f t="shared" si="150"/>
        <v>1.1116710895706872E-2</v>
      </c>
      <c r="K2391" s="8">
        <v>4247.0006700000004</v>
      </c>
      <c r="L2391" s="8">
        <v>3872.7008700000001</v>
      </c>
      <c r="M2391" s="9">
        <f t="shared" si="151"/>
        <v>-8.8132738627517138E-2</v>
      </c>
    </row>
    <row r="2392" spans="1:13" x14ac:dyDescent="0.25">
      <c r="A2392" s="2" t="s">
        <v>165</v>
      </c>
      <c r="B2392" s="2" t="s">
        <v>30</v>
      </c>
      <c r="C2392" s="8">
        <v>0</v>
      </c>
      <c r="D2392" s="8">
        <v>0</v>
      </c>
      <c r="E2392" s="9" t="str">
        <f t="shared" si="148"/>
        <v/>
      </c>
      <c r="F2392" s="8">
        <v>85.152609999999996</v>
      </c>
      <c r="G2392" s="8">
        <v>80.015889999999999</v>
      </c>
      <c r="H2392" s="9">
        <f t="shared" si="149"/>
        <v>-6.032369412986871E-2</v>
      </c>
      <c r="I2392" s="8">
        <v>226.83431999999999</v>
      </c>
      <c r="J2392" s="9">
        <f t="shared" si="150"/>
        <v>-0.64724963136089819</v>
      </c>
      <c r="K2392" s="8">
        <v>707.10679000000005</v>
      </c>
      <c r="L2392" s="8">
        <v>789.36528999999996</v>
      </c>
      <c r="M2392" s="9">
        <f t="shared" si="151"/>
        <v>0.11633108487050436</v>
      </c>
    </row>
    <row r="2393" spans="1:13" x14ac:dyDescent="0.25">
      <c r="A2393" s="2" t="s">
        <v>165</v>
      </c>
      <c r="B2393" s="2" t="s">
        <v>82</v>
      </c>
      <c r="C2393" s="8">
        <v>0</v>
      </c>
      <c r="D2393" s="8">
        <v>0</v>
      </c>
      <c r="E2393" s="9" t="str">
        <f t="shared" si="148"/>
        <v/>
      </c>
      <c r="F2393" s="8">
        <v>13.532830000000001</v>
      </c>
      <c r="G2393" s="8">
        <v>0.62</v>
      </c>
      <c r="H2393" s="9">
        <f t="shared" si="149"/>
        <v>-0.95418548817948645</v>
      </c>
      <c r="I2393" s="8">
        <v>0</v>
      </c>
      <c r="J2393" s="9" t="str">
        <f t="shared" si="150"/>
        <v/>
      </c>
      <c r="K2393" s="8">
        <v>24.983219999999999</v>
      </c>
      <c r="L2393" s="8">
        <v>14.192959999999999</v>
      </c>
      <c r="M2393" s="9">
        <f t="shared" si="151"/>
        <v>-0.43190029147563846</v>
      </c>
    </row>
    <row r="2394" spans="1:13" x14ac:dyDescent="0.25">
      <c r="A2394" s="2" t="s">
        <v>165</v>
      </c>
      <c r="B2394" s="2" t="s">
        <v>54</v>
      </c>
      <c r="C2394" s="8">
        <v>0</v>
      </c>
      <c r="D2394" s="8">
        <v>0</v>
      </c>
      <c r="E2394" s="9" t="str">
        <f t="shared" si="148"/>
        <v/>
      </c>
      <c r="F2394" s="8">
        <v>0</v>
      </c>
      <c r="G2394" s="8">
        <v>0</v>
      </c>
      <c r="H2394" s="9" t="str">
        <f t="shared" si="149"/>
        <v/>
      </c>
      <c r="I2394" s="8">
        <v>0</v>
      </c>
      <c r="J2394" s="9" t="str">
        <f t="shared" si="150"/>
        <v/>
      </c>
      <c r="K2394" s="8">
        <v>0</v>
      </c>
      <c r="L2394" s="8">
        <v>23.104500000000002</v>
      </c>
      <c r="M2394" s="9" t="str">
        <f t="shared" si="151"/>
        <v/>
      </c>
    </row>
    <row r="2395" spans="1:13" x14ac:dyDescent="0.25">
      <c r="A2395" s="2" t="s">
        <v>165</v>
      </c>
      <c r="B2395" s="2" t="s">
        <v>31</v>
      </c>
      <c r="C2395" s="8">
        <v>0</v>
      </c>
      <c r="D2395" s="8">
        <v>160.97908000000001</v>
      </c>
      <c r="E2395" s="9" t="str">
        <f t="shared" si="148"/>
        <v/>
      </c>
      <c r="F2395" s="8">
        <v>419.37436000000002</v>
      </c>
      <c r="G2395" s="8">
        <v>1100.6941999999999</v>
      </c>
      <c r="H2395" s="9">
        <f t="shared" si="149"/>
        <v>1.6246101454557209</v>
      </c>
      <c r="I2395" s="8">
        <v>1981.93253</v>
      </c>
      <c r="J2395" s="9">
        <f t="shared" si="150"/>
        <v>-0.44463588778170982</v>
      </c>
      <c r="K2395" s="8">
        <v>6432.7242200000001</v>
      </c>
      <c r="L2395" s="8">
        <v>7777.3765199999998</v>
      </c>
      <c r="M2395" s="9">
        <f t="shared" si="151"/>
        <v>0.20903310230824723</v>
      </c>
    </row>
    <row r="2396" spans="1:13" x14ac:dyDescent="0.25">
      <c r="A2396" s="2" t="s">
        <v>165</v>
      </c>
      <c r="B2396" s="2" t="s">
        <v>55</v>
      </c>
      <c r="C2396" s="8">
        <v>0</v>
      </c>
      <c r="D2396" s="8">
        <v>0</v>
      </c>
      <c r="E2396" s="9" t="str">
        <f t="shared" si="148"/>
        <v/>
      </c>
      <c r="F2396" s="8">
        <v>0</v>
      </c>
      <c r="G2396" s="8">
        <v>0</v>
      </c>
      <c r="H2396" s="9" t="str">
        <f t="shared" si="149"/>
        <v/>
      </c>
      <c r="I2396" s="8">
        <v>0</v>
      </c>
      <c r="J2396" s="9" t="str">
        <f t="shared" si="150"/>
        <v/>
      </c>
      <c r="K2396" s="8">
        <v>46.949260000000002</v>
      </c>
      <c r="L2396" s="8">
        <v>0</v>
      </c>
      <c r="M2396" s="9">
        <f t="shared" si="151"/>
        <v>-1</v>
      </c>
    </row>
    <row r="2397" spans="1:13" x14ac:dyDescent="0.25">
      <c r="A2397" s="2" t="s">
        <v>165</v>
      </c>
      <c r="B2397" s="2" t="s">
        <v>32</v>
      </c>
      <c r="C2397" s="8">
        <v>0</v>
      </c>
      <c r="D2397" s="8">
        <v>0</v>
      </c>
      <c r="E2397" s="9" t="str">
        <f t="shared" si="148"/>
        <v/>
      </c>
      <c r="F2397" s="8">
        <v>42.864229999999999</v>
      </c>
      <c r="G2397" s="8">
        <v>68.230729999999994</v>
      </c>
      <c r="H2397" s="9">
        <f t="shared" si="149"/>
        <v>0.59178713813359063</v>
      </c>
      <c r="I2397" s="8">
        <v>12.24072</v>
      </c>
      <c r="J2397" s="9">
        <f t="shared" si="150"/>
        <v>4.5740781588011163</v>
      </c>
      <c r="K2397" s="8">
        <v>58.126100000000001</v>
      </c>
      <c r="L2397" s="8">
        <v>403.16609</v>
      </c>
      <c r="M2397" s="9">
        <f t="shared" si="151"/>
        <v>5.9360595326368015</v>
      </c>
    </row>
    <row r="2398" spans="1:13" x14ac:dyDescent="0.25">
      <c r="A2398" s="2" t="s">
        <v>165</v>
      </c>
      <c r="B2398" s="2" t="s">
        <v>33</v>
      </c>
      <c r="C2398" s="8">
        <v>0</v>
      </c>
      <c r="D2398" s="8">
        <v>0</v>
      </c>
      <c r="E2398" s="9" t="str">
        <f t="shared" si="148"/>
        <v/>
      </c>
      <c r="F2398" s="8">
        <v>5.2244299999999999</v>
      </c>
      <c r="G2398" s="8">
        <v>63.045949999999998</v>
      </c>
      <c r="H2398" s="9">
        <f t="shared" si="149"/>
        <v>11.067526983804932</v>
      </c>
      <c r="I2398" s="8">
        <v>18.72</v>
      </c>
      <c r="J2398" s="9">
        <f t="shared" si="150"/>
        <v>2.3678392094017093</v>
      </c>
      <c r="K2398" s="8">
        <v>70.714209999999994</v>
      </c>
      <c r="L2398" s="8">
        <v>121.4597</v>
      </c>
      <c r="M2398" s="9">
        <f t="shared" si="151"/>
        <v>0.71761375825311502</v>
      </c>
    </row>
    <row r="2399" spans="1:13" x14ac:dyDescent="0.25">
      <c r="A2399" s="2" t="s">
        <v>165</v>
      </c>
      <c r="B2399" s="2" t="s">
        <v>84</v>
      </c>
      <c r="C2399" s="8">
        <v>0</v>
      </c>
      <c r="D2399" s="8">
        <v>0</v>
      </c>
      <c r="E2399" s="9" t="str">
        <f t="shared" si="148"/>
        <v/>
      </c>
      <c r="F2399" s="8">
        <v>0</v>
      </c>
      <c r="G2399" s="8">
        <v>0</v>
      </c>
      <c r="H2399" s="9" t="str">
        <f t="shared" si="149"/>
        <v/>
      </c>
      <c r="I2399" s="8">
        <v>0</v>
      </c>
      <c r="J2399" s="9" t="str">
        <f t="shared" si="150"/>
        <v/>
      </c>
      <c r="K2399" s="8">
        <v>6.5</v>
      </c>
      <c r="L2399" s="8">
        <v>0</v>
      </c>
      <c r="M2399" s="9">
        <f t="shared" si="151"/>
        <v>-1</v>
      </c>
    </row>
    <row r="2400" spans="1:13" x14ac:dyDescent="0.25">
      <c r="A2400" s="2" t="s">
        <v>165</v>
      </c>
      <c r="B2400" s="2" t="s">
        <v>85</v>
      </c>
      <c r="C2400" s="8">
        <v>0</v>
      </c>
      <c r="D2400" s="8">
        <v>0</v>
      </c>
      <c r="E2400" s="9" t="str">
        <f t="shared" si="148"/>
        <v/>
      </c>
      <c r="F2400" s="8">
        <v>24.233889999999999</v>
      </c>
      <c r="G2400" s="8">
        <v>27.192979999999999</v>
      </c>
      <c r="H2400" s="9">
        <f t="shared" si="149"/>
        <v>0.12210544819671965</v>
      </c>
      <c r="I2400" s="8">
        <v>42.839030000000001</v>
      </c>
      <c r="J2400" s="9">
        <f t="shared" si="150"/>
        <v>-0.36522885788963944</v>
      </c>
      <c r="K2400" s="8">
        <v>256.24959000000001</v>
      </c>
      <c r="L2400" s="8">
        <v>214.73400000000001</v>
      </c>
      <c r="M2400" s="9">
        <f t="shared" si="151"/>
        <v>-0.16201231775629377</v>
      </c>
    </row>
    <row r="2401" spans="1:13" x14ac:dyDescent="0.25">
      <c r="A2401" s="2" t="s">
        <v>165</v>
      </c>
      <c r="B2401" s="2" t="s">
        <v>35</v>
      </c>
      <c r="C2401" s="8">
        <v>0</v>
      </c>
      <c r="D2401" s="8">
        <v>0</v>
      </c>
      <c r="E2401" s="9" t="str">
        <f t="shared" si="148"/>
        <v/>
      </c>
      <c r="F2401" s="8">
        <v>0</v>
      </c>
      <c r="G2401" s="8">
        <v>0</v>
      </c>
      <c r="H2401" s="9" t="str">
        <f t="shared" si="149"/>
        <v/>
      </c>
      <c r="I2401" s="8">
        <v>0</v>
      </c>
      <c r="J2401" s="9" t="str">
        <f t="shared" si="150"/>
        <v/>
      </c>
      <c r="K2401" s="8">
        <v>453.02159</v>
      </c>
      <c r="L2401" s="8">
        <v>0</v>
      </c>
      <c r="M2401" s="9">
        <f t="shared" si="151"/>
        <v>-1</v>
      </c>
    </row>
    <row r="2402" spans="1:13" x14ac:dyDescent="0.25">
      <c r="A2402" s="2" t="s">
        <v>165</v>
      </c>
      <c r="B2402" s="2" t="s">
        <v>56</v>
      </c>
      <c r="C2402" s="8">
        <v>0</v>
      </c>
      <c r="D2402" s="8">
        <v>0</v>
      </c>
      <c r="E2402" s="9" t="str">
        <f t="shared" si="148"/>
        <v/>
      </c>
      <c r="F2402" s="8">
        <v>0</v>
      </c>
      <c r="G2402" s="8">
        <v>0</v>
      </c>
      <c r="H2402" s="9" t="str">
        <f t="shared" si="149"/>
        <v/>
      </c>
      <c r="I2402" s="8">
        <v>0</v>
      </c>
      <c r="J2402" s="9" t="str">
        <f t="shared" si="150"/>
        <v/>
      </c>
      <c r="K2402" s="8">
        <v>3273.4768899999999</v>
      </c>
      <c r="L2402" s="8">
        <v>1910.82</v>
      </c>
      <c r="M2402" s="9">
        <f t="shared" si="151"/>
        <v>-0.41627203606132679</v>
      </c>
    </row>
    <row r="2403" spans="1:13" x14ac:dyDescent="0.25">
      <c r="A2403" s="2" t="s">
        <v>165</v>
      </c>
      <c r="B2403" s="2" t="s">
        <v>36</v>
      </c>
      <c r="C2403" s="8">
        <v>0</v>
      </c>
      <c r="D2403" s="8">
        <v>0</v>
      </c>
      <c r="E2403" s="9" t="str">
        <f t="shared" si="148"/>
        <v/>
      </c>
      <c r="F2403" s="8">
        <v>22.12651</v>
      </c>
      <c r="G2403" s="8">
        <v>43.003340000000001</v>
      </c>
      <c r="H2403" s="9">
        <f t="shared" si="149"/>
        <v>0.94352114273782917</v>
      </c>
      <c r="I2403" s="8">
        <v>0</v>
      </c>
      <c r="J2403" s="9" t="str">
        <f t="shared" si="150"/>
        <v/>
      </c>
      <c r="K2403" s="8">
        <v>139.28298000000001</v>
      </c>
      <c r="L2403" s="8">
        <v>169.54517000000001</v>
      </c>
      <c r="M2403" s="9">
        <f t="shared" si="151"/>
        <v>0.21727127033037341</v>
      </c>
    </row>
    <row r="2404" spans="1:13" x14ac:dyDescent="0.25">
      <c r="A2404" s="2" t="s">
        <v>165</v>
      </c>
      <c r="B2404" s="2" t="s">
        <v>57</v>
      </c>
      <c r="C2404" s="8">
        <v>0</v>
      </c>
      <c r="D2404" s="8">
        <v>0</v>
      </c>
      <c r="E2404" s="9" t="str">
        <f t="shared" si="148"/>
        <v/>
      </c>
      <c r="F2404" s="8">
        <v>74.029060000000001</v>
      </c>
      <c r="G2404" s="8">
        <v>54.563450000000003</v>
      </c>
      <c r="H2404" s="9">
        <f t="shared" si="149"/>
        <v>-0.26294552436570173</v>
      </c>
      <c r="I2404" s="8">
        <v>33.712299999999999</v>
      </c>
      <c r="J2404" s="9">
        <f t="shared" si="150"/>
        <v>0.61850274232253533</v>
      </c>
      <c r="K2404" s="8">
        <v>205.64473000000001</v>
      </c>
      <c r="L2404" s="8">
        <v>377.47174999999999</v>
      </c>
      <c r="M2404" s="9">
        <f t="shared" si="151"/>
        <v>0.8355527515827903</v>
      </c>
    </row>
    <row r="2405" spans="1:13" x14ac:dyDescent="0.25">
      <c r="A2405" s="2" t="s">
        <v>165</v>
      </c>
      <c r="B2405" s="2" t="s">
        <v>87</v>
      </c>
      <c r="C2405" s="8">
        <v>0</v>
      </c>
      <c r="D2405" s="8">
        <v>0</v>
      </c>
      <c r="E2405" s="9" t="str">
        <f t="shared" si="148"/>
        <v/>
      </c>
      <c r="F2405" s="8">
        <v>0</v>
      </c>
      <c r="G2405" s="8">
        <v>0</v>
      </c>
      <c r="H2405" s="9" t="str">
        <f t="shared" si="149"/>
        <v/>
      </c>
      <c r="I2405" s="8">
        <v>0</v>
      </c>
      <c r="J2405" s="9" t="str">
        <f t="shared" si="150"/>
        <v/>
      </c>
      <c r="K2405" s="8">
        <v>0</v>
      </c>
      <c r="L2405" s="8">
        <v>0</v>
      </c>
      <c r="M2405" s="9" t="str">
        <f t="shared" si="151"/>
        <v/>
      </c>
    </row>
    <row r="2406" spans="1:13" x14ac:dyDescent="0.25">
      <c r="A2406" s="2" t="s">
        <v>165</v>
      </c>
      <c r="B2406" s="2" t="s">
        <v>88</v>
      </c>
      <c r="C2406" s="8">
        <v>0</v>
      </c>
      <c r="D2406" s="8">
        <v>0</v>
      </c>
      <c r="E2406" s="9" t="str">
        <f t="shared" si="148"/>
        <v/>
      </c>
      <c r="F2406" s="8">
        <v>0</v>
      </c>
      <c r="G2406" s="8">
        <v>0</v>
      </c>
      <c r="H2406" s="9" t="str">
        <f t="shared" si="149"/>
        <v/>
      </c>
      <c r="I2406" s="8">
        <v>0</v>
      </c>
      <c r="J2406" s="9" t="str">
        <f t="shared" si="150"/>
        <v/>
      </c>
      <c r="K2406" s="8">
        <v>0</v>
      </c>
      <c r="L2406" s="8">
        <v>0</v>
      </c>
      <c r="M2406" s="9" t="str">
        <f t="shared" si="151"/>
        <v/>
      </c>
    </row>
    <row r="2407" spans="1:13" x14ac:dyDescent="0.25">
      <c r="A2407" s="2" t="s">
        <v>165</v>
      </c>
      <c r="B2407" s="2" t="s">
        <v>37</v>
      </c>
      <c r="C2407" s="8">
        <v>0</v>
      </c>
      <c r="D2407" s="8">
        <v>0</v>
      </c>
      <c r="E2407" s="9" t="str">
        <f t="shared" si="148"/>
        <v/>
      </c>
      <c r="F2407" s="8">
        <v>59.862099999999998</v>
      </c>
      <c r="G2407" s="8">
        <v>103.83555</v>
      </c>
      <c r="H2407" s="9">
        <f t="shared" si="149"/>
        <v>0.73457914105920108</v>
      </c>
      <c r="I2407" s="8">
        <v>167.97490999999999</v>
      </c>
      <c r="J2407" s="9">
        <f t="shared" si="150"/>
        <v>-0.38183893058790741</v>
      </c>
      <c r="K2407" s="8">
        <v>518.54390999999998</v>
      </c>
      <c r="L2407" s="8">
        <v>492.81482999999997</v>
      </c>
      <c r="M2407" s="9">
        <f t="shared" si="151"/>
        <v>-4.9617938816406193E-2</v>
      </c>
    </row>
    <row r="2408" spans="1:13" x14ac:dyDescent="0.25">
      <c r="A2408" s="2" t="s">
        <v>165</v>
      </c>
      <c r="B2408" s="2" t="s">
        <v>38</v>
      </c>
      <c r="C2408" s="8">
        <v>0</v>
      </c>
      <c r="D2408" s="8">
        <v>0</v>
      </c>
      <c r="E2408" s="9" t="str">
        <f t="shared" si="148"/>
        <v/>
      </c>
      <c r="F2408" s="8">
        <v>13.7812</v>
      </c>
      <c r="G2408" s="8">
        <v>0</v>
      </c>
      <c r="H2408" s="9">
        <f t="shared" si="149"/>
        <v>-1</v>
      </c>
      <c r="I2408" s="8">
        <v>0</v>
      </c>
      <c r="J2408" s="9" t="str">
        <f t="shared" si="150"/>
        <v/>
      </c>
      <c r="K2408" s="8">
        <v>219.92715999999999</v>
      </c>
      <c r="L2408" s="8">
        <v>0</v>
      </c>
      <c r="M2408" s="9">
        <f t="shared" si="151"/>
        <v>-1</v>
      </c>
    </row>
    <row r="2409" spans="1:13" x14ac:dyDescent="0.25">
      <c r="A2409" s="2" t="s">
        <v>165</v>
      </c>
      <c r="B2409" s="2" t="s">
        <v>91</v>
      </c>
      <c r="C2409" s="8">
        <v>0</v>
      </c>
      <c r="D2409" s="8">
        <v>0</v>
      </c>
      <c r="E2409" s="9" t="str">
        <f t="shared" si="148"/>
        <v/>
      </c>
      <c r="F2409" s="8">
        <v>0</v>
      </c>
      <c r="G2409" s="8">
        <v>31.621490000000001</v>
      </c>
      <c r="H2409" s="9" t="str">
        <f t="shared" si="149"/>
        <v/>
      </c>
      <c r="I2409" s="8">
        <v>1.0670000000000001E-2</v>
      </c>
      <c r="J2409" s="9">
        <f t="shared" si="150"/>
        <v>2962.5885660731019</v>
      </c>
      <c r="K2409" s="8">
        <v>0</v>
      </c>
      <c r="L2409" s="8">
        <v>88.647170000000003</v>
      </c>
      <c r="M2409" s="9" t="str">
        <f t="shared" si="151"/>
        <v/>
      </c>
    </row>
    <row r="2410" spans="1:13" x14ac:dyDescent="0.25">
      <c r="A2410" s="2" t="s">
        <v>165</v>
      </c>
      <c r="B2410" s="2" t="s">
        <v>60</v>
      </c>
      <c r="C2410" s="8">
        <v>0</v>
      </c>
      <c r="D2410" s="8">
        <v>0</v>
      </c>
      <c r="E2410" s="9" t="str">
        <f t="shared" si="148"/>
        <v/>
      </c>
      <c r="F2410" s="8">
        <v>0</v>
      </c>
      <c r="G2410" s="8">
        <v>0</v>
      </c>
      <c r="H2410" s="9" t="str">
        <f t="shared" si="149"/>
        <v/>
      </c>
      <c r="I2410" s="8">
        <v>0</v>
      </c>
      <c r="J2410" s="9" t="str">
        <f t="shared" si="150"/>
        <v/>
      </c>
      <c r="K2410" s="8">
        <v>0</v>
      </c>
      <c r="L2410" s="8">
        <v>0</v>
      </c>
      <c r="M2410" s="9" t="str">
        <f t="shared" si="151"/>
        <v/>
      </c>
    </row>
    <row r="2411" spans="1:13" x14ac:dyDescent="0.25">
      <c r="A2411" s="2" t="s">
        <v>165</v>
      </c>
      <c r="B2411" s="2" t="s">
        <v>40</v>
      </c>
      <c r="C2411" s="8">
        <v>0</v>
      </c>
      <c r="D2411" s="8">
        <v>0</v>
      </c>
      <c r="E2411" s="9" t="str">
        <f t="shared" si="148"/>
        <v/>
      </c>
      <c r="F2411" s="8">
        <v>0</v>
      </c>
      <c r="G2411" s="8">
        <v>0</v>
      </c>
      <c r="H2411" s="9" t="str">
        <f t="shared" si="149"/>
        <v/>
      </c>
      <c r="I2411" s="8">
        <v>0</v>
      </c>
      <c r="J2411" s="9" t="str">
        <f t="shared" si="150"/>
        <v/>
      </c>
      <c r="K2411" s="8">
        <v>0</v>
      </c>
      <c r="L2411" s="8">
        <v>0</v>
      </c>
      <c r="M2411" s="9" t="str">
        <f t="shared" si="151"/>
        <v/>
      </c>
    </row>
    <row r="2412" spans="1:13" ht="13" x14ac:dyDescent="0.3">
      <c r="A2412" s="5" t="s">
        <v>165</v>
      </c>
      <c r="B2412" s="5" t="s">
        <v>14</v>
      </c>
      <c r="C2412" s="10">
        <v>0</v>
      </c>
      <c r="D2412" s="10">
        <v>606.64197999999999</v>
      </c>
      <c r="E2412" s="11" t="str">
        <f t="shared" si="148"/>
        <v/>
      </c>
      <c r="F2412" s="10">
        <v>17453.878250000002</v>
      </c>
      <c r="G2412" s="10">
        <v>19431.474129999999</v>
      </c>
      <c r="H2412" s="11">
        <f t="shared" si="149"/>
        <v>0.11330409503687222</v>
      </c>
      <c r="I2412" s="10">
        <v>19820.596089999999</v>
      </c>
      <c r="J2412" s="11">
        <f t="shared" si="150"/>
        <v>-1.9632202696281298E-2</v>
      </c>
      <c r="K2412" s="10">
        <v>102875.70015</v>
      </c>
      <c r="L2412" s="10">
        <v>101232.79823</v>
      </c>
      <c r="M2412" s="11">
        <f t="shared" si="151"/>
        <v>-1.5969776318455531E-2</v>
      </c>
    </row>
    <row r="2413" spans="1:13" x14ac:dyDescent="0.25">
      <c r="A2413" s="2" t="s">
        <v>166</v>
      </c>
      <c r="B2413" s="2" t="s">
        <v>19</v>
      </c>
      <c r="C2413" s="8">
        <v>0</v>
      </c>
      <c r="D2413" s="8">
        <v>284.73295000000002</v>
      </c>
      <c r="E2413" s="9" t="str">
        <f t="shared" si="148"/>
        <v/>
      </c>
      <c r="F2413" s="8">
        <v>1812.6960999999999</v>
      </c>
      <c r="G2413" s="8">
        <v>5454.0088400000004</v>
      </c>
      <c r="H2413" s="9">
        <f t="shared" si="149"/>
        <v>2.0087827959689442</v>
      </c>
      <c r="I2413" s="8">
        <v>5595.8727600000002</v>
      </c>
      <c r="J2413" s="9">
        <f t="shared" si="150"/>
        <v>-2.5351527113707917E-2</v>
      </c>
      <c r="K2413" s="8">
        <v>9951.4596099999999</v>
      </c>
      <c r="L2413" s="8">
        <v>21508.90436</v>
      </c>
      <c r="M2413" s="9">
        <f t="shared" si="151"/>
        <v>1.1613818678805852</v>
      </c>
    </row>
    <row r="2414" spans="1:13" x14ac:dyDescent="0.25">
      <c r="A2414" s="2" t="s">
        <v>166</v>
      </c>
      <c r="B2414" s="2" t="s">
        <v>42</v>
      </c>
      <c r="C2414" s="8">
        <v>0</v>
      </c>
      <c r="D2414" s="8">
        <v>0</v>
      </c>
      <c r="E2414" s="9" t="str">
        <f t="shared" si="148"/>
        <v/>
      </c>
      <c r="F2414" s="8">
        <v>166.73400000000001</v>
      </c>
      <c r="G2414" s="8">
        <v>263.70774</v>
      </c>
      <c r="H2414" s="9">
        <f t="shared" si="149"/>
        <v>0.58160747058188478</v>
      </c>
      <c r="I2414" s="8">
        <v>802.30714999999998</v>
      </c>
      <c r="J2414" s="9">
        <f t="shared" si="150"/>
        <v>-0.67131323708133472</v>
      </c>
      <c r="K2414" s="8">
        <v>514.80303000000004</v>
      </c>
      <c r="L2414" s="8">
        <v>1324.13716</v>
      </c>
      <c r="M2414" s="9">
        <f t="shared" si="151"/>
        <v>1.5721238664815163</v>
      </c>
    </row>
    <row r="2415" spans="1:13" x14ac:dyDescent="0.25">
      <c r="A2415" s="2" t="s">
        <v>166</v>
      </c>
      <c r="B2415" s="2" t="s">
        <v>20</v>
      </c>
      <c r="C2415" s="8">
        <v>0</v>
      </c>
      <c r="D2415" s="8">
        <v>35.733510000000003</v>
      </c>
      <c r="E2415" s="9" t="str">
        <f t="shared" si="148"/>
        <v/>
      </c>
      <c r="F2415" s="8">
        <v>2612.7647700000002</v>
      </c>
      <c r="G2415" s="8">
        <v>2793.1157600000001</v>
      </c>
      <c r="H2415" s="9">
        <f t="shared" si="149"/>
        <v>6.9026876078094102E-2</v>
      </c>
      <c r="I2415" s="8">
        <v>2784.1392000000001</v>
      </c>
      <c r="J2415" s="9">
        <f t="shared" si="150"/>
        <v>3.2241778715662583E-3</v>
      </c>
      <c r="K2415" s="8">
        <v>11541.278490000001</v>
      </c>
      <c r="L2415" s="8">
        <v>13531.14824</v>
      </c>
      <c r="M2415" s="9">
        <f t="shared" si="151"/>
        <v>0.17241328607780604</v>
      </c>
    </row>
    <row r="2416" spans="1:13" x14ac:dyDescent="0.25">
      <c r="A2416" s="2" t="s">
        <v>166</v>
      </c>
      <c r="B2416" s="2" t="s">
        <v>21</v>
      </c>
      <c r="C2416" s="8">
        <v>0</v>
      </c>
      <c r="D2416" s="8">
        <v>0</v>
      </c>
      <c r="E2416" s="9" t="str">
        <f t="shared" si="148"/>
        <v/>
      </c>
      <c r="F2416" s="8">
        <v>2.9664100000000002</v>
      </c>
      <c r="G2416" s="8">
        <v>73.291380000000004</v>
      </c>
      <c r="H2416" s="9">
        <f t="shared" si="149"/>
        <v>23.707097130875368</v>
      </c>
      <c r="I2416" s="8">
        <v>40.004170000000002</v>
      </c>
      <c r="J2416" s="9">
        <f t="shared" si="150"/>
        <v>0.83209350425218176</v>
      </c>
      <c r="K2416" s="8">
        <v>19.000620000000001</v>
      </c>
      <c r="L2416" s="8">
        <v>284.45625000000001</v>
      </c>
      <c r="M2416" s="9">
        <f t="shared" si="151"/>
        <v>13.970893055068728</v>
      </c>
    </row>
    <row r="2417" spans="1:13" x14ac:dyDescent="0.25">
      <c r="A2417" s="2" t="s">
        <v>166</v>
      </c>
      <c r="B2417" s="2" t="s">
        <v>66</v>
      </c>
      <c r="C2417" s="8">
        <v>0</v>
      </c>
      <c r="D2417" s="8">
        <v>0</v>
      </c>
      <c r="E2417" s="9" t="str">
        <f t="shared" si="148"/>
        <v/>
      </c>
      <c r="F2417" s="8">
        <v>42.322310000000002</v>
      </c>
      <c r="G2417" s="8">
        <v>65.479259999999996</v>
      </c>
      <c r="H2417" s="9">
        <f t="shared" si="149"/>
        <v>0.54715704317651825</v>
      </c>
      <c r="I2417" s="8">
        <v>0</v>
      </c>
      <c r="J2417" s="9" t="str">
        <f t="shared" si="150"/>
        <v/>
      </c>
      <c r="K2417" s="8">
        <v>226.34864999999999</v>
      </c>
      <c r="L2417" s="8">
        <v>152.26291000000001</v>
      </c>
      <c r="M2417" s="9">
        <f t="shared" si="151"/>
        <v>-0.32730807097811265</v>
      </c>
    </row>
    <row r="2418" spans="1:13" x14ac:dyDescent="0.25">
      <c r="A2418" s="2" t="s">
        <v>166</v>
      </c>
      <c r="B2418" s="2" t="s">
        <v>16</v>
      </c>
      <c r="C2418" s="8">
        <v>0</v>
      </c>
      <c r="D2418" s="8">
        <v>587.05178000000001</v>
      </c>
      <c r="E2418" s="9" t="str">
        <f t="shared" si="148"/>
        <v/>
      </c>
      <c r="F2418" s="8">
        <v>7801.9176100000004</v>
      </c>
      <c r="G2418" s="8">
        <v>8064.7946400000001</v>
      </c>
      <c r="H2418" s="9">
        <f t="shared" si="149"/>
        <v>3.3693899774468239E-2</v>
      </c>
      <c r="I2418" s="8">
        <v>10516.380279999999</v>
      </c>
      <c r="J2418" s="9">
        <f t="shared" si="150"/>
        <v>-0.23312067220148103</v>
      </c>
      <c r="K2418" s="8">
        <v>46368.919329999997</v>
      </c>
      <c r="L2418" s="8">
        <v>47862.714440000003</v>
      </c>
      <c r="M2418" s="9">
        <f t="shared" si="151"/>
        <v>3.2215439384491784E-2</v>
      </c>
    </row>
    <row r="2419" spans="1:13" x14ac:dyDescent="0.25">
      <c r="A2419" s="2" t="s">
        <v>166</v>
      </c>
      <c r="B2419" s="2" t="s">
        <v>8</v>
      </c>
      <c r="C2419" s="8">
        <v>7.8062399999999998</v>
      </c>
      <c r="D2419" s="8">
        <v>14.020210000000001</v>
      </c>
      <c r="E2419" s="9">
        <f t="shared" si="148"/>
        <v>0.7960259997130501</v>
      </c>
      <c r="F2419" s="8">
        <v>784.53655000000003</v>
      </c>
      <c r="G2419" s="8">
        <v>894.18782999999996</v>
      </c>
      <c r="H2419" s="9">
        <f t="shared" si="149"/>
        <v>0.13976567439719667</v>
      </c>
      <c r="I2419" s="8">
        <v>639.36648000000002</v>
      </c>
      <c r="J2419" s="9">
        <f t="shared" si="150"/>
        <v>0.39855287690402519</v>
      </c>
      <c r="K2419" s="8">
        <v>4379.6649900000002</v>
      </c>
      <c r="L2419" s="8">
        <v>4886.0131199999996</v>
      </c>
      <c r="M2419" s="9">
        <f t="shared" si="151"/>
        <v>0.11561343873472829</v>
      </c>
    </row>
    <row r="2420" spans="1:13" x14ac:dyDescent="0.25">
      <c r="A2420" s="2" t="s">
        <v>166</v>
      </c>
      <c r="B2420" s="2" t="s">
        <v>44</v>
      </c>
      <c r="C2420" s="8">
        <v>0</v>
      </c>
      <c r="D2420" s="8">
        <v>1.95499</v>
      </c>
      <c r="E2420" s="9" t="str">
        <f t="shared" si="148"/>
        <v/>
      </c>
      <c r="F2420" s="8">
        <v>1934.1618599999999</v>
      </c>
      <c r="G2420" s="8">
        <v>2286.07359</v>
      </c>
      <c r="H2420" s="9">
        <f t="shared" si="149"/>
        <v>0.18194533626053411</v>
      </c>
      <c r="I2420" s="8">
        <v>1784.3910800000001</v>
      </c>
      <c r="J2420" s="9">
        <f t="shared" si="150"/>
        <v>0.28115053679824475</v>
      </c>
      <c r="K2420" s="8">
        <v>11678.026620000001</v>
      </c>
      <c r="L2420" s="8">
        <v>10574.2502</v>
      </c>
      <c r="M2420" s="9">
        <f t="shared" si="151"/>
        <v>-9.451737488846379E-2</v>
      </c>
    </row>
    <row r="2421" spans="1:13" x14ac:dyDescent="0.25">
      <c r="A2421" s="2" t="s">
        <v>166</v>
      </c>
      <c r="B2421" s="2" t="s">
        <v>22</v>
      </c>
      <c r="C2421" s="8">
        <v>0</v>
      </c>
      <c r="D2421" s="8">
        <v>0</v>
      </c>
      <c r="E2421" s="9" t="str">
        <f t="shared" si="148"/>
        <v/>
      </c>
      <c r="F2421" s="8">
        <v>766.08285000000001</v>
      </c>
      <c r="G2421" s="8">
        <v>521.28395999999998</v>
      </c>
      <c r="H2421" s="9">
        <f t="shared" si="149"/>
        <v>-0.31954623445753949</v>
      </c>
      <c r="I2421" s="8">
        <v>517.57006999999999</v>
      </c>
      <c r="J2421" s="9">
        <f t="shared" si="150"/>
        <v>7.1756274469270132E-3</v>
      </c>
      <c r="K2421" s="8">
        <v>6738.51307</v>
      </c>
      <c r="L2421" s="8">
        <v>3189.54585</v>
      </c>
      <c r="M2421" s="9">
        <f t="shared" si="151"/>
        <v>-0.52666918994341283</v>
      </c>
    </row>
    <row r="2422" spans="1:13" x14ac:dyDescent="0.25">
      <c r="A2422" s="2" t="s">
        <v>166</v>
      </c>
      <c r="B2422" s="2" t="s">
        <v>68</v>
      </c>
      <c r="C2422" s="8">
        <v>0</v>
      </c>
      <c r="D2422" s="8">
        <v>0</v>
      </c>
      <c r="E2422" s="9" t="str">
        <f t="shared" si="148"/>
        <v/>
      </c>
      <c r="F2422" s="8">
        <v>0</v>
      </c>
      <c r="G2422" s="8">
        <v>10.551920000000001</v>
      </c>
      <c r="H2422" s="9" t="str">
        <f t="shared" si="149"/>
        <v/>
      </c>
      <c r="I2422" s="8">
        <v>0</v>
      </c>
      <c r="J2422" s="9" t="str">
        <f t="shared" si="150"/>
        <v/>
      </c>
      <c r="K2422" s="8">
        <v>0.49003000000000002</v>
      </c>
      <c r="L2422" s="8">
        <v>19.349979999999999</v>
      </c>
      <c r="M2422" s="9">
        <f t="shared" si="151"/>
        <v>38.487337509948368</v>
      </c>
    </row>
    <row r="2423" spans="1:13" x14ac:dyDescent="0.25">
      <c r="A2423" s="2" t="s">
        <v>166</v>
      </c>
      <c r="B2423" s="2" t="s">
        <v>69</v>
      </c>
      <c r="C2423" s="8">
        <v>0</v>
      </c>
      <c r="D2423" s="8">
        <v>0</v>
      </c>
      <c r="E2423" s="9" t="str">
        <f t="shared" si="148"/>
        <v/>
      </c>
      <c r="F2423" s="8">
        <v>0</v>
      </c>
      <c r="G2423" s="8">
        <v>0</v>
      </c>
      <c r="H2423" s="9" t="str">
        <f t="shared" si="149"/>
        <v/>
      </c>
      <c r="I2423" s="8">
        <v>0</v>
      </c>
      <c r="J2423" s="9" t="str">
        <f t="shared" si="150"/>
        <v/>
      </c>
      <c r="K2423" s="8">
        <v>0</v>
      </c>
      <c r="L2423" s="8">
        <v>0</v>
      </c>
      <c r="M2423" s="9" t="str">
        <f t="shared" si="151"/>
        <v/>
      </c>
    </row>
    <row r="2424" spans="1:13" x14ac:dyDescent="0.25">
      <c r="A2424" s="2" t="s">
        <v>166</v>
      </c>
      <c r="B2424" s="2" t="s">
        <v>70</v>
      </c>
      <c r="C2424" s="8">
        <v>0</v>
      </c>
      <c r="D2424" s="8">
        <v>0</v>
      </c>
      <c r="E2424" s="9" t="str">
        <f t="shared" si="148"/>
        <v/>
      </c>
      <c r="F2424" s="8">
        <v>0</v>
      </c>
      <c r="G2424" s="8">
        <v>0</v>
      </c>
      <c r="H2424" s="9" t="str">
        <f t="shared" si="149"/>
        <v/>
      </c>
      <c r="I2424" s="8">
        <v>0</v>
      </c>
      <c r="J2424" s="9" t="str">
        <f t="shared" si="150"/>
        <v/>
      </c>
      <c r="K2424" s="8">
        <v>0</v>
      </c>
      <c r="L2424" s="8">
        <v>0</v>
      </c>
      <c r="M2424" s="9" t="str">
        <f t="shared" si="151"/>
        <v/>
      </c>
    </row>
    <row r="2425" spans="1:13" x14ac:dyDescent="0.25">
      <c r="A2425" s="2" t="s">
        <v>166</v>
      </c>
      <c r="B2425" s="2" t="s">
        <v>45</v>
      </c>
      <c r="C2425" s="8">
        <v>0</v>
      </c>
      <c r="D2425" s="8">
        <v>9.4158399999999993</v>
      </c>
      <c r="E2425" s="9" t="str">
        <f t="shared" si="148"/>
        <v/>
      </c>
      <c r="F2425" s="8">
        <v>79.167529999999999</v>
      </c>
      <c r="G2425" s="8">
        <v>175.54821999999999</v>
      </c>
      <c r="H2425" s="9">
        <f t="shared" si="149"/>
        <v>1.2174270183748312</v>
      </c>
      <c r="I2425" s="8">
        <v>134.45850999999999</v>
      </c>
      <c r="J2425" s="9">
        <f t="shared" si="150"/>
        <v>0.3055939709580302</v>
      </c>
      <c r="K2425" s="8">
        <v>639.65704000000005</v>
      </c>
      <c r="L2425" s="8">
        <v>546.46024999999997</v>
      </c>
      <c r="M2425" s="9">
        <f t="shared" si="151"/>
        <v>-0.14569806032307575</v>
      </c>
    </row>
    <row r="2426" spans="1:13" x14ac:dyDescent="0.25">
      <c r="A2426" s="2" t="s">
        <v>166</v>
      </c>
      <c r="B2426" s="2" t="s">
        <v>72</v>
      </c>
      <c r="C2426" s="8">
        <v>0</v>
      </c>
      <c r="D2426" s="8">
        <v>0</v>
      </c>
      <c r="E2426" s="9" t="str">
        <f t="shared" si="148"/>
        <v/>
      </c>
      <c r="F2426" s="8">
        <v>0</v>
      </c>
      <c r="G2426" s="8">
        <v>0</v>
      </c>
      <c r="H2426" s="9" t="str">
        <f t="shared" si="149"/>
        <v/>
      </c>
      <c r="I2426" s="8">
        <v>0</v>
      </c>
      <c r="J2426" s="9" t="str">
        <f t="shared" si="150"/>
        <v/>
      </c>
      <c r="K2426" s="8">
        <v>0</v>
      </c>
      <c r="L2426" s="8">
        <v>61.153419999999997</v>
      </c>
      <c r="M2426" s="9" t="str">
        <f t="shared" si="151"/>
        <v/>
      </c>
    </row>
    <row r="2427" spans="1:13" x14ac:dyDescent="0.25">
      <c r="A2427" s="2" t="s">
        <v>166</v>
      </c>
      <c r="B2427" s="2" t="s">
        <v>23</v>
      </c>
      <c r="C2427" s="8">
        <v>0</v>
      </c>
      <c r="D2427" s="8">
        <v>0</v>
      </c>
      <c r="E2427" s="9" t="str">
        <f t="shared" si="148"/>
        <v/>
      </c>
      <c r="F2427" s="8">
        <v>76.608189999999993</v>
      </c>
      <c r="G2427" s="8">
        <v>79.183980000000005</v>
      </c>
      <c r="H2427" s="9">
        <f t="shared" si="149"/>
        <v>3.3622906375937234E-2</v>
      </c>
      <c r="I2427" s="8">
        <v>40.84384</v>
      </c>
      <c r="J2427" s="9">
        <f t="shared" si="150"/>
        <v>0.93870067065192697</v>
      </c>
      <c r="K2427" s="8">
        <v>370.64076999999997</v>
      </c>
      <c r="L2427" s="8">
        <v>295.24468000000002</v>
      </c>
      <c r="M2427" s="9">
        <f t="shared" si="151"/>
        <v>-0.20342092965110115</v>
      </c>
    </row>
    <row r="2428" spans="1:13" x14ac:dyDescent="0.25">
      <c r="A2428" s="2" t="s">
        <v>166</v>
      </c>
      <c r="B2428" s="2" t="s">
        <v>73</v>
      </c>
      <c r="C2428" s="8">
        <v>0</v>
      </c>
      <c r="D2428" s="8">
        <v>0</v>
      </c>
      <c r="E2428" s="9" t="str">
        <f t="shared" si="148"/>
        <v/>
      </c>
      <c r="F2428" s="8">
        <v>266.64796999999999</v>
      </c>
      <c r="G2428" s="8">
        <v>70.467799999999997</v>
      </c>
      <c r="H2428" s="9">
        <f t="shared" si="149"/>
        <v>-0.73572722117479461</v>
      </c>
      <c r="I2428" s="8">
        <v>351.70733999999999</v>
      </c>
      <c r="J2428" s="9">
        <f t="shared" si="150"/>
        <v>-0.79964080362951762</v>
      </c>
      <c r="K2428" s="8">
        <v>1117.8177000000001</v>
      </c>
      <c r="L2428" s="8">
        <v>992.77632000000006</v>
      </c>
      <c r="M2428" s="9">
        <f t="shared" si="151"/>
        <v>-0.11186205049356435</v>
      </c>
    </row>
    <row r="2429" spans="1:13" x14ac:dyDescent="0.25">
      <c r="A2429" s="2" t="s">
        <v>166</v>
      </c>
      <c r="B2429" s="2" t="s">
        <v>9</v>
      </c>
      <c r="C2429" s="8">
        <v>1.44038</v>
      </c>
      <c r="D2429" s="8">
        <v>7661.2162500000004</v>
      </c>
      <c r="E2429" s="9">
        <f t="shared" si="148"/>
        <v>5317.885467723795</v>
      </c>
      <c r="F2429" s="8">
        <v>63271.655899999998</v>
      </c>
      <c r="G2429" s="8">
        <v>127310.02492</v>
      </c>
      <c r="H2429" s="9">
        <f t="shared" si="149"/>
        <v>1.0121177975997937</v>
      </c>
      <c r="I2429" s="8">
        <v>101987.15165</v>
      </c>
      <c r="J2429" s="9">
        <f t="shared" si="150"/>
        <v>0.24829473968351579</v>
      </c>
      <c r="K2429" s="8">
        <v>474314.22214000003</v>
      </c>
      <c r="L2429" s="8">
        <v>534987.77598000003</v>
      </c>
      <c r="M2429" s="9">
        <f t="shared" si="151"/>
        <v>0.12791847894894337</v>
      </c>
    </row>
    <row r="2430" spans="1:13" x14ac:dyDescent="0.25">
      <c r="A2430" s="2" t="s">
        <v>166</v>
      </c>
      <c r="B2430" s="2" t="s">
        <v>62</v>
      </c>
      <c r="C2430" s="8">
        <v>0</v>
      </c>
      <c r="D2430" s="8">
        <v>0</v>
      </c>
      <c r="E2430" s="9" t="str">
        <f t="shared" si="148"/>
        <v/>
      </c>
      <c r="F2430" s="8">
        <v>82.879760000000005</v>
      </c>
      <c r="G2430" s="8">
        <v>399.25770999999997</v>
      </c>
      <c r="H2430" s="9">
        <f t="shared" si="149"/>
        <v>3.8173125742642107</v>
      </c>
      <c r="I2430" s="8">
        <v>98.020330000000001</v>
      </c>
      <c r="J2430" s="9">
        <f t="shared" si="150"/>
        <v>3.0732132813672424</v>
      </c>
      <c r="K2430" s="8">
        <v>1171.1860200000001</v>
      </c>
      <c r="L2430" s="8">
        <v>572.07176000000004</v>
      </c>
      <c r="M2430" s="9">
        <f t="shared" si="151"/>
        <v>-0.51154492093408011</v>
      </c>
    </row>
    <row r="2431" spans="1:13" x14ac:dyDescent="0.25">
      <c r="A2431" s="2" t="s">
        <v>166</v>
      </c>
      <c r="B2431" s="2" t="s">
        <v>46</v>
      </c>
      <c r="C2431" s="8">
        <v>0</v>
      </c>
      <c r="D2431" s="8">
        <v>0</v>
      </c>
      <c r="E2431" s="9" t="str">
        <f t="shared" si="148"/>
        <v/>
      </c>
      <c r="F2431" s="8">
        <v>0</v>
      </c>
      <c r="G2431" s="8">
        <v>28.565999999999999</v>
      </c>
      <c r="H2431" s="9" t="str">
        <f t="shared" si="149"/>
        <v/>
      </c>
      <c r="I2431" s="8">
        <v>0</v>
      </c>
      <c r="J2431" s="9" t="str">
        <f t="shared" si="150"/>
        <v/>
      </c>
      <c r="K2431" s="8">
        <v>0</v>
      </c>
      <c r="L2431" s="8">
        <v>219.6053</v>
      </c>
      <c r="M2431" s="9" t="str">
        <f t="shared" si="151"/>
        <v/>
      </c>
    </row>
    <row r="2432" spans="1:13" x14ac:dyDescent="0.25">
      <c r="A2432" s="2" t="s">
        <v>166</v>
      </c>
      <c r="B2432" s="2" t="s">
        <v>24</v>
      </c>
      <c r="C2432" s="8">
        <v>0</v>
      </c>
      <c r="D2432" s="8">
        <v>0</v>
      </c>
      <c r="E2432" s="9" t="str">
        <f t="shared" si="148"/>
        <v/>
      </c>
      <c r="F2432" s="8">
        <v>136.27090999999999</v>
      </c>
      <c r="G2432" s="8">
        <v>120.89071</v>
      </c>
      <c r="H2432" s="9">
        <f t="shared" si="149"/>
        <v>-0.11286488069977652</v>
      </c>
      <c r="I2432" s="8">
        <v>128.14420999999999</v>
      </c>
      <c r="J2432" s="9">
        <f t="shared" si="150"/>
        <v>-5.6604196163057119E-2</v>
      </c>
      <c r="K2432" s="8">
        <v>678.21808999999996</v>
      </c>
      <c r="L2432" s="8">
        <v>590.26558</v>
      </c>
      <c r="M2432" s="9">
        <f t="shared" si="151"/>
        <v>-0.12968175177987362</v>
      </c>
    </row>
    <row r="2433" spans="1:13" x14ac:dyDescent="0.25">
      <c r="A2433" s="2" t="s">
        <v>166</v>
      </c>
      <c r="B2433" s="2" t="s">
        <v>25</v>
      </c>
      <c r="C2433" s="8">
        <v>0</v>
      </c>
      <c r="D2433" s="8">
        <v>391.00200999999998</v>
      </c>
      <c r="E2433" s="9" t="str">
        <f t="shared" si="148"/>
        <v/>
      </c>
      <c r="F2433" s="8">
        <v>10825.48906</v>
      </c>
      <c r="G2433" s="8">
        <v>11411.62889</v>
      </c>
      <c r="H2433" s="9">
        <f t="shared" si="149"/>
        <v>5.4144420335315635E-2</v>
      </c>
      <c r="I2433" s="8">
        <v>11252.0398</v>
      </c>
      <c r="J2433" s="9">
        <f t="shared" si="150"/>
        <v>1.418312526765142E-2</v>
      </c>
      <c r="K2433" s="8">
        <v>56925.486839999998</v>
      </c>
      <c r="L2433" s="8">
        <v>55850.062339999997</v>
      </c>
      <c r="M2433" s="9">
        <f t="shared" si="151"/>
        <v>-1.8891792757481207E-2</v>
      </c>
    </row>
    <row r="2434" spans="1:13" x14ac:dyDescent="0.25">
      <c r="A2434" s="2" t="s">
        <v>166</v>
      </c>
      <c r="B2434" s="2" t="s">
        <v>47</v>
      </c>
      <c r="C2434" s="8">
        <v>0</v>
      </c>
      <c r="D2434" s="8">
        <v>0</v>
      </c>
      <c r="E2434" s="9" t="str">
        <f t="shared" si="148"/>
        <v/>
      </c>
      <c r="F2434" s="8">
        <v>0</v>
      </c>
      <c r="G2434" s="8">
        <v>0</v>
      </c>
      <c r="H2434" s="9" t="str">
        <f t="shared" si="149"/>
        <v/>
      </c>
      <c r="I2434" s="8">
        <v>8.9210999999999991</v>
      </c>
      <c r="J2434" s="9">
        <f t="shared" si="150"/>
        <v>-1</v>
      </c>
      <c r="K2434" s="8">
        <v>0</v>
      </c>
      <c r="L2434" s="8">
        <v>8.9210999999999991</v>
      </c>
      <c r="M2434" s="9" t="str">
        <f t="shared" si="151"/>
        <v/>
      </c>
    </row>
    <row r="2435" spans="1:13" x14ac:dyDescent="0.25">
      <c r="A2435" s="2" t="s">
        <v>166</v>
      </c>
      <c r="B2435" s="2" t="s">
        <v>26</v>
      </c>
      <c r="C2435" s="8">
        <v>0</v>
      </c>
      <c r="D2435" s="8">
        <v>0</v>
      </c>
      <c r="E2435" s="9" t="str">
        <f t="shared" si="148"/>
        <v/>
      </c>
      <c r="F2435" s="8">
        <v>99.795410000000004</v>
      </c>
      <c r="G2435" s="8">
        <v>56.237929999999999</v>
      </c>
      <c r="H2435" s="9">
        <f t="shared" si="149"/>
        <v>-0.43646776940943477</v>
      </c>
      <c r="I2435" s="8">
        <v>21.167290000000001</v>
      </c>
      <c r="J2435" s="9">
        <f t="shared" si="150"/>
        <v>1.6568318381805134</v>
      </c>
      <c r="K2435" s="8">
        <v>454.43470000000002</v>
      </c>
      <c r="L2435" s="8">
        <v>207.70218</v>
      </c>
      <c r="M2435" s="9">
        <f t="shared" si="151"/>
        <v>-0.54294383769549293</v>
      </c>
    </row>
    <row r="2436" spans="1:13" x14ac:dyDescent="0.25">
      <c r="A2436" s="2" t="s">
        <v>166</v>
      </c>
      <c r="B2436" s="2" t="s">
        <v>74</v>
      </c>
      <c r="C2436" s="8">
        <v>0</v>
      </c>
      <c r="D2436" s="8">
        <v>0</v>
      </c>
      <c r="E2436" s="9" t="str">
        <f t="shared" si="148"/>
        <v/>
      </c>
      <c r="F2436" s="8">
        <v>0</v>
      </c>
      <c r="G2436" s="8">
        <v>0</v>
      </c>
      <c r="H2436" s="9" t="str">
        <f t="shared" si="149"/>
        <v/>
      </c>
      <c r="I2436" s="8">
        <v>3.0359400000000001</v>
      </c>
      <c r="J2436" s="9">
        <f t="shared" si="150"/>
        <v>-1</v>
      </c>
      <c r="K2436" s="8">
        <v>0</v>
      </c>
      <c r="L2436" s="8">
        <v>33.747549999999997</v>
      </c>
      <c r="M2436" s="9" t="str">
        <f t="shared" si="151"/>
        <v/>
      </c>
    </row>
    <row r="2437" spans="1:13" x14ac:dyDescent="0.25">
      <c r="A2437" s="2" t="s">
        <v>166</v>
      </c>
      <c r="B2437" s="2" t="s">
        <v>48</v>
      </c>
      <c r="C2437" s="8">
        <v>0</v>
      </c>
      <c r="D2437" s="8">
        <v>0</v>
      </c>
      <c r="E2437" s="9" t="str">
        <f t="shared" ref="E2437:E2500" si="152">IF(C2437=0,"",(D2437/C2437-1))</f>
        <v/>
      </c>
      <c r="F2437" s="8">
        <v>14.52233</v>
      </c>
      <c r="G2437" s="8">
        <v>0</v>
      </c>
      <c r="H2437" s="9">
        <f t="shared" ref="H2437:H2500" si="153">IF(F2437=0,"",(G2437/F2437-1))</f>
        <v>-1</v>
      </c>
      <c r="I2437" s="8">
        <v>0</v>
      </c>
      <c r="J2437" s="9" t="str">
        <f t="shared" ref="J2437:J2500" si="154">IF(I2437=0,"",(G2437/I2437-1))</f>
        <v/>
      </c>
      <c r="K2437" s="8">
        <v>41.737020000000001</v>
      </c>
      <c r="L2437" s="8">
        <v>0</v>
      </c>
      <c r="M2437" s="9">
        <f t="shared" ref="M2437:M2500" si="155">IF(K2437=0,"",(L2437/K2437-1))</f>
        <v>-1</v>
      </c>
    </row>
    <row r="2438" spans="1:13" x14ac:dyDescent="0.25">
      <c r="A2438" s="2" t="s">
        <v>166</v>
      </c>
      <c r="B2438" s="2" t="s">
        <v>75</v>
      </c>
      <c r="C2438" s="8">
        <v>0</v>
      </c>
      <c r="D2438" s="8">
        <v>0</v>
      </c>
      <c r="E2438" s="9" t="str">
        <f t="shared" si="152"/>
        <v/>
      </c>
      <c r="F2438" s="8">
        <v>35.015030000000003</v>
      </c>
      <c r="G2438" s="8">
        <v>11.69436</v>
      </c>
      <c r="H2438" s="9">
        <f t="shared" si="153"/>
        <v>-0.66601884961972047</v>
      </c>
      <c r="I2438" s="8">
        <v>11.625859999999999</v>
      </c>
      <c r="J2438" s="9">
        <f t="shared" si="154"/>
        <v>5.8920372342348148E-3</v>
      </c>
      <c r="K2438" s="8">
        <v>104.85381</v>
      </c>
      <c r="L2438" s="8">
        <v>76.375100000000003</v>
      </c>
      <c r="M2438" s="9">
        <f t="shared" si="155"/>
        <v>-0.271603959837034</v>
      </c>
    </row>
    <row r="2439" spans="1:13" x14ac:dyDescent="0.25">
      <c r="A2439" s="2" t="s">
        <v>166</v>
      </c>
      <c r="B2439" s="2" t="s">
        <v>49</v>
      </c>
      <c r="C2439" s="8">
        <v>0</v>
      </c>
      <c r="D2439" s="8">
        <v>0</v>
      </c>
      <c r="E2439" s="9" t="str">
        <f t="shared" si="152"/>
        <v/>
      </c>
      <c r="F2439" s="8">
        <v>0</v>
      </c>
      <c r="G2439" s="8">
        <v>0</v>
      </c>
      <c r="H2439" s="9" t="str">
        <f t="shared" si="153"/>
        <v/>
      </c>
      <c r="I2439" s="8">
        <v>0</v>
      </c>
      <c r="J2439" s="9" t="str">
        <f t="shared" si="154"/>
        <v/>
      </c>
      <c r="K2439" s="8">
        <v>0</v>
      </c>
      <c r="L2439" s="8">
        <v>0</v>
      </c>
      <c r="M2439" s="9" t="str">
        <f t="shared" si="155"/>
        <v/>
      </c>
    </row>
    <row r="2440" spans="1:13" x14ac:dyDescent="0.25">
      <c r="A2440" s="2" t="s">
        <v>166</v>
      </c>
      <c r="B2440" s="2" t="s">
        <v>50</v>
      </c>
      <c r="C2440" s="8">
        <v>0</v>
      </c>
      <c r="D2440" s="8">
        <v>91.774199999999993</v>
      </c>
      <c r="E2440" s="9" t="str">
        <f t="shared" si="152"/>
        <v/>
      </c>
      <c r="F2440" s="8">
        <v>8138.2612799999997</v>
      </c>
      <c r="G2440" s="8">
        <v>5762.7712300000003</v>
      </c>
      <c r="H2440" s="9">
        <f t="shared" si="153"/>
        <v>-0.29189159308977108</v>
      </c>
      <c r="I2440" s="8">
        <v>6935.4237499999999</v>
      </c>
      <c r="J2440" s="9">
        <f t="shared" si="154"/>
        <v>-0.16908159649221144</v>
      </c>
      <c r="K2440" s="8">
        <v>31636.569039999998</v>
      </c>
      <c r="L2440" s="8">
        <v>33472.791859999998</v>
      </c>
      <c r="M2440" s="9">
        <f t="shared" si="155"/>
        <v>5.8041149079040455E-2</v>
      </c>
    </row>
    <row r="2441" spans="1:13" x14ac:dyDescent="0.25">
      <c r="A2441" s="2" t="s">
        <v>166</v>
      </c>
      <c r="B2441" s="2" t="s">
        <v>10</v>
      </c>
      <c r="C2441" s="8">
        <v>0</v>
      </c>
      <c r="D2441" s="8">
        <v>155.63539</v>
      </c>
      <c r="E2441" s="9" t="str">
        <f t="shared" si="152"/>
        <v/>
      </c>
      <c r="F2441" s="8">
        <v>2408.1241199999999</v>
      </c>
      <c r="G2441" s="8">
        <v>2628.4613800000002</v>
      </c>
      <c r="H2441" s="9">
        <f t="shared" si="153"/>
        <v>9.1497468162064832E-2</v>
      </c>
      <c r="I2441" s="8">
        <v>3064.5803099999998</v>
      </c>
      <c r="J2441" s="9">
        <f t="shared" si="154"/>
        <v>-0.14230951252179769</v>
      </c>
      <c r="K2441" s="8">
        <v>11710.48883</v>
      </c>
      <c r="L2441" s="8">
        <v>13836.5946</v>
      </c>
      <c r="M2441" s="9">
        <f t="shared" si="155"/>
        <v>0.18155568062652772</v>
      </c>
    </row>
    <row r="2442" spans="1:13" x14ac:dyDescent="0.25">
      <c r="A2442" s="2" t="s">
        <v>166</v>
      </c>
      <c r="B2442" s="2" t="s">
        <v>76</v>
      </c>
      <c r="C2442" s="8">
        <v>0</v>
      </c>
      <c r="D2442" s="8">
        <v>0</v>
      </c>
      <c r="E2442" s="9" t="str">
        <f t="shared" si="152"/>
        <v/>
      </c>
      <c r="F2442" s="8">
        <v>223.54071999999999</v>
      </c>
      <c r="G2442" s="8">
        <v>135.70605</v>
      </c>
      <c r="H2442" s="9">
        <f t="shared" si="153"/>
        <v>-0.39292469846209666</v>
      </c>
      <c r="I2442" s="8">
        <v>26.443239999999999</v>
      </c>
      <c r="J2442" s="9">
        <f t="shared" si="154"/>
        <v>4.1319751286151023</v>
      </c>
      <c r="K2442" s="8">
        <v>2939.5731999999998</v>
      </c>
      <c r="L2442" s="8">
        <v>624.70727999999997</v>
      </c>
      <c r="M2442" s="9">
        <f t="shared" si="155"/>
        <v>-0.78748367960355603</v>
      </c>
    </row>
    <row r="2443" spans="1:13" x14ac:dyDescent="0.25">
      <c r="A2443" s="2" t="s">
        <v>166</v>
      </c>
      <c r="B2443" s="2" t="s">
        <v>17</v>
      </c>
      <c r="C2443" s="8">
        <v>0</v>
      </c>
      <c r="D2443" s="8">
        <v>51.991689999999998</v>
      </c>
      <c r="E2443" s="9" t="str">
        <f t="shared" si="152"/>
        <v/>
      </c>
      <c r="F2443" s="8">
        <v>1173.19355</v>
      </c>
      <c r="G2443" s="8">
        <v>1139.9794099999999</v>
      </c>
      <c r="H2443" s="9">
        <f t="shared" si="153"/>
        <v>-2.8310878456500266E-2</v>
      </c>
      <c r="I2443" s="8">
        <v>2361.87617</v>
      </c>
      <c r="J2443" s="9">
        <f t="shared" si="154"/>
        <v>-0.51734158442353906</v>
      </c>
      <c r="K2443" s="8">
        <v>5874.5753100000002</v>
      </c>
      <c r="L2443" s="8">
        <v>8868.0681700000005</v>
      </c>
      <c r="M2443" s="9">
        <f t="shared" si="155"/>
        <v>0.50956753501896968</v>
      </c>
    </row>
    <row r="2444" spans="1:13" x14ac:dyDescent="0.25">
      <c r="A2444" s="2" t="s">
        <v>166</v>
      </c>
      <c r="B2444" s="2" t="s">
        <v>52</v>
      </c>
      <c r="C2444" s="8">
        <v>0</v>
      </c>
      <c r="D2444" s="8">
        <v>0</v>
      </c>
      <c r="E2444" s="9" t="str">
        <f t="shared" si="152"/>
        <v/>
      </c>
      <c r="F2444" s="8">
        <v>745.52344000000005</v>
      </c>
      <c r="G2444" s="8">
        <v>777.29091000000005</v>
      </c>
      <c r="H2444" s="9">
        <f t="shared" si="153"/>
        <v>4.2610960696286115E-2</v>
      </c>
      <c r="I2444" s="8">
        <v>953.23441000000003</v>
      </c>
      <c r="J2444" s="9">
        <f t="shared" si="154"/>
        <v>-0.18457527146969022</v>
      </c>
      <c r="K2444" s="8">
        <v>4040.15175</v>
      </c>
      <c r="L2444" s="8">
        <v>4836.0925500000003</v>
      </c>
      <c r="M2444" s="9">
        <f t="shared" si="155"/>
        <v>0.19700764952702587</v>
      </c>
    </row>
    <row r="2445" spans="1:13" x14ac:dyDescent="0.25">
      <c r="A2445" s="2" t="s">
        <v>166</v>
      </c>
      <c r="B2445" s="2" t="s">
        <v>11</v>
      </c>
      <c r="C2445" s="8">
        <v>196.91829000000001</v>
      </c>
      <c r="D2445" s="8">
        <v>5975.9651800000001</v>
      </c>
      <c r="E2445" s="9">
        <f t="shared" si="152"/>
        <v>29.347435883177738</v>
      </c>
      <c r="F2445" s="8">
        <v>188395.95027999999</v>
      </c>
      <c r="G2445" s="8">
        <v>205635.97599000001</v>
      </c>
      <c r="H2445" s="9">
        <f t="shared" si="153"/>
        <v>9.1509534490403555E-2</v>
      </c>
      <c r="I2445" s="8">
        <v>182582.04532</v>
      </c>
      <c r="J2445" s="9">
        <f t="shared" si="154"/>
        <v>0.12626614314455087</v>
      </c>
      <c r="K2445" s="8">
        <v>929838.64084000001</v>
      </c>
      <c r="L2445" s="8">
        <v>930637.28431999998</v>
      </c>
      <c r="M2445" s="9">
        <f t="shared" si="155"/>
        <v>8.5890545404576635E-4</v>
      </c>
    </row>
    <row r="2446" spans="1:13" x14ac:dyDescent="0.25">
      <c r="A2446" s="2" t="s">
        <v>166</v>
      </c>
      <c r="B2446" s="2" t="s">
        <v>27</v>
      </c>
      <c r="C2446" s="8">
        <v>0</v>
      </c>
      <c r="D2446" s="8">
        <v>1036.4534000000001</v>
      </c>
      <c r="E2446" s="9" t="str">
        <f t="shared" si="152"/>
        <v/>
      </c>
      <c r="F2446" s="8">
        <v>28556.22611</v>
      </c>
      <c r="G2446" s="8">
        <v>29972.20966</v>
      </c>
      <c r="H2446" s="9">
        <f t="shared" si="153"/>
        <v>4.9585808171764834E-2</v>
      </c>
      <c r="I2446" s="8">
        <v>32941.977330000002</v>
      </c>
      <c r="J2446" s="9">
        <f t="shared" si="154"/>
        <v>-9.0151469665892159E-2</v>
      </c>
      <c r="K2446" s="8">
        <v>127424.77680000001</v>
      </c>
      <c r="L2446" s="8">
        <v>143357.98366</v>
      </c>
      <c r="M2446" s="9">
        <f t="shared" si="155"/>
        <v>0.12504010020757583</v>
      </c>
    </row>
    <row r="2447" spans="1:13" x14ac:dyDescent="0.25">
      <c r="A2447" s="2" t="s">
        <v>166</v>
      </c>
      <c r="B2447" s="2" t="s">
        <v>78</v>
      </c>
      <c r="C2447" s="8">
        <v>0</v>
      </c>
      <c r="D2447" s="8">
        <v>0</v>
      </c>
      <c r="E2447" s="9" t="str">
        <f t="shared" si="152"/>
        <v/>
      </c>
      <c r="F2447" s="8">
        <v>12.54457</v>
      </c>
      <c r="G2447" s="8">
        <v>18.142209999999999</v>
      </c>
      <c r="H2447" s="9">
        <f t="shared" si="153"/>
        <v>0.44622015740675036</v>
      </c>
      <c r="I2447" s="8">
        <v>0</v>
      </c>
      <c r="J2447" s="9" t="str">
        <f t="shared" si="154"/>
        <v/>
      </c>
      <c r="K2447" s="8">
        <v>410.01263</v>
      </c>
      <c r="L2447" s="8">
        <v>22.437149999999999</v>
      </c>
      <c r="M2447" s="9">
        <f t="shared" si="155"/>
        <v>-0.94527692963994792</v>
      </c>
    </row>
    <row r="2448" spans="1:13" x14ac:dyDescent="0.25">
      <c r="A2448" s="2" t="s">
        <v>166</v>
      </c>
      <c r="B2448" s="2" t="s">
        <v>53</v>
      </c>
      <c r="C2448" s="8">
        <v>0</v>
      </c>
      <c r="D2448" s="8">
        <v>0</v>
      </c>
      <c r="E2448" s="9" t="str">
        <f t="shared" si="152"/>
        <v/>
      </c>
      <c r="F2448" s="8">
        <v>45.54186</v>
      </c>
      <c r="G2448" s="8">
        <v>29.05904</v>
      </c>
      <c r="H2448" s="9">
        <f t="shared" si="153"/>
        <v>-0.36192680755682793</v>
      </c>
      <c r="I2448" s="8">
        <v>41.377549999999999</v>
      </c>
      <c r="J2448" s="9">
        <f t="shared" si="154"/>
        <v>-0.29770999007916132</v>
      </c>
      <c r="K2448" s="8">
        <v>87.783230000000003</v>
      </c>
      <c r="L2448" s="8">
        <v>134.54464999999999</v>
      </c>
      <c r="M2448" s="9">
        <f t="shared" si="155"/>
        <v>0.53269195038733463</v>
      </c>
    </row>
    <row r="2449" spans="1:13" x14ac:dyDescent="0.25">
      <c r="A2449" s="2" t="s">
        <v>166</v>
      </c>
      <c r="B2449" s="2" t="s">
        <v>63</v>
      </c>
      <c r="C2449" s="8">
        <v>0</v>
      </c>
      <c r="D2449" s="8">
        <v>0</v>
      </c>
      <c r="E2449" s="9" t="str">
        <f t="shared" si="152"/>
        <v/>
      </c>
      <c r="F2449" s="8">
        <v>43.469760000000001</v>
      </c>
      <c r="G2449" s="8">
        <v>1.86757</v>
      </c>
      <c r="H2449" s="9">
        <f t="shared" si="153"/>
        <v>-0.9570374899700389</v>
      </c>
      <c r="I2449" s="8">
        <v>49.510750000000002</v>
      </c>
      <c r="J2449" s="9">
        <f t="shared" si="154"/>
        <v>-0.96227950495599446</v>
      </c>
      <c r="K2449" s="8">
        <v>1120.8253299999999</v>
      </c>
      <c r="L2449" s="8">
        <v>744.03670999999997</v>
      </c>
      <c r="M2449" s="9">
        <f t="shared" si="155"/>
        <v>-0.33617068593551502</v>
      </c>
    </row>
    <row r="2450" spans="1:13" x14ac:dyDescent="0.25">
      <c r="A2450" s="2" t="s">
        <v>166</v>
      </c>
      <c r="B2450" s="2" t="s">
        <v>12</v>
      </c>
      <c r="C2450" s="8">
        <v>0</v>
      </c>
      <c r="D2450" s="8">
        <v>75.451980000000006</v>
      </c>
      <c r="E2450" s="9" t="str">
        <f t="shared" si="152"/>
        <v/>
      </c>
      <c r="F2450" s="8">
        <v>1990.3780999999999</v>
      </c>
      <c r="G2450" s="8">
        <v>2481.0899100000001</v>
      </c>
      <c r="H2450" s="9">
        <f t="shared" si="153"/>
        <v>0.24654200626504097</v>
      </c>
      <c r="I2450" s="8">
        <v>2798.7709599999998</v>
      </c>
      <c r="J2450" s="9">
        <f t="shared" si="154"/>
        <v>-0.11350734109374916</v>
      </c>
      <c r="K2450" s="8">
        <v>13879.64134</v>
      </c>
      <c r="L2450" s="8">
        <v>14319.50157</v>
      </c>
      <c r="M2450" s="9">
        <f t="shared" si="155"/>
        <v>3.1691037197939531E-2</v>
      </c>
    </row>
    <row r="2451" spans="1:13" x14ac:dyDescent="0.25">
      <c r="A2451" s="2" t="s">
        <v>166</v>
      </c>
      <c r="B2451" s="2" t="s">
        <v>80</v>
      </c>
      <c r="C2451" s="8">
        <v>0</v>
      </c>
      <c r="D2451" s="8">
        <v>0</v>
      </c>
      <c r="E2451" s="9" t="str">
        <f t="shared" si="152"/>
        <v/>
      </c>
      <c r="F2451" s="8">
        <v>0</v>
      </c>
      <c r="G2451" s="8">
        <v>0</v>
      </c>
      <c r="H2451" s="9" t="str">
        <f t="shared" si="153"/>
        <v/>
      </c>
      <c r="I2451" s="8">
        <v>0</v>
      </c>
      <c r="J2451" s="9" t="str">
        <f t="shared" si="154"/>
        <v/>
      </c>
      <c r="K2451" s="8">
        <v>0</v>
      </c>
      <c r="L2451" s="8">
        <v>0</v>
      </c>
      <c r="M2451" s="9" t="str">
        <f t="shared" si="155"/>
        <v/>
      </c>
    </row>
    <row r="2452" spans="1:13" x14ac:dyDescent="0.25">
      <c r="A2452" s="2" t="s">
        <v>166</v>
      </c>
      <c r="B2452" s="2" t="s">
        <v>64</v>
      </c>
      <c r="C2452" s="8">
        <v>0</v>
      </c>
      <c r="D2452" s="8">
        <v>0</v>
      </c>
      <c r="E2452" s="9" t="str">
        <f t="shared" si="152"/>
        <v/>
      </c>
      <c r="F2452" s="8">
        <v>124.26854</v>
      </c>
      <c r="G2452" s="8">
        <v>100.24656</v>
      </c>
      <c r="H2452" s="9">
        <f t="shared" si="153"/>
        <v>-0.19330701076877543</v>
      </c>
      <c r="I2452" s="8">
        <v>103.38755</v>
      </c>
      <c r="J2452" s="9">
        <f t="shared" si="154"/>
        <v>-3.0380737332493135E-2</v>
      </c>
      <c r="K2452" s="8">
        <v>813.51693</v>
      </c>
      <c r="L2452" s="8">
        <v>469.07177000000001</v>
      </c>
      <c r="M2452" s="9">
        <f t="shared" si="155"/>
        <v>-0.4234025713515267</v>
      </c>
    </row>
    <row r="2453" spans="1:13" x14ac:dyDescent="0.25">
      <c r="A2453" s="2" t="s">
        <v>166</v>
      </c>
      <c r="B2453" s="2" t="s">
        <v>28</v>
      </c>
      <c r="C2453" s="8">
        <v>0</v>
      </c>
      <c r="D2453" s="8">
        <v>15.38711</v>
      </c>
      <c r="E2453" s="9" t="str">
        <f t="shared" si="152"/>
        <v/>
      </c>
      <c r="F2453" s="8">
        <v>296.28285</v>
      </c>
      <c r="G2453" s="8">
        <v>315.38126</v>
      </c>
      <c r="H2453" s="9">
        <f t="shared" si="153"/>
        <v>6.446005902805374E-2</v>
      </c>
      <c r="I2453" s="8">
        <v>306.09003999999999</v>
      </c>
      <c r="J2453" s="9">
        <f t="shared" si="154"/>
        <v>3.0354532280763014E-2</v>
      </c>
      <c r="K2453" s="8">
        <v>1618.0765200000001</v>
      </c>
      <c r="L2453" s="8">
        <v>1631.40102</v>
      </c>
      <c r="M2453" s="9">
        <f t="shared" si="155"/>
        <v>8.2347774257300888E-3</v>
      </c>
    </row>
    <row r="2454" spans="1:13" x14ac:dyDescent="0.25">
      <c r="A2454" s="2" t="s">
        <v>166</v>
      </c>
      <c r="B2454" s="2" t="s">
        <v>29</v>
      </c>
      <c r="C2454" s="8">
        <v>0</v>
      </c>
      <c r="D2454" s="8">
        <v>40.493000000000002</v>
      </c>
      <c r="E2454" s="9" t="str">
        <f t="shared" si="152"/>
        <v/>
      </c>
      <c r="F2454" s="8">
        <v>534.41152999999997</v>
      </c>
      <c r="G2454" s="8">
        <v>324.98090000000002</v>
      </c>
      <c r="H2454" s="9">
        <f t="shared" si="153"/>
        <v>-0.39189017871676524</v>
      </c>
      <c r="I2454" s="8">
        <v>511.53059999999999</v>
      </c>
      <c r="J2454" s="9">
        <f t="shared" si="154"/>
        <v>-0.36468922875777121</v>
      </c>
      <c r="K2454" s="8">
        <v>2770.9982100000002</v>
      </c>
      <c r="L2454" s="8">
        <v>3257.2542699999999</v>
      </c>
      <c r="M2454" s="9">
        <f t="shared" si="155"/>
        <v>0.17548046701913944</v>
      </c>
    </row>
    <row r="2455" spans="1:13" x14ac:dyDescent="0.25">
      <c r="A2455" s="2" t="s">
        <v>166</v>
      </c>
      <c r="B2455" s="2" t="s">
        <v>13</v>
      </c>
      <c r="C2455" s="8">
        <v>0</v>
      </c>
      <c r="D2455" s="8">
        <v>4559.0171300000002</v>
      </c>
      <c r="E2455" s="9" t="str">
        <f t="shared" si="152"/>
        <v/>
      </c>
      <c r="F2455" s="8">
        <v>29583.946380000001</v>
      </c>
      <c r="G2455" s="8">
        <v>41266.543129999998</v>
      </c>
      <c r="H2455" s="9">
        <f t="shared" si="153"/>
        <v>0.39489649554996231</v>
      </c>
      <c r="I2455" s="8">
        <v>38294.853450000002</v>
      </c>
      <c r="J2455" s="9">
        <f t="shared" si="154"/>
        <v>7.7600236383722043E-2</v>
      </c>
      <c r="K2455" s="8">
        <v>200591.76003</v>
      </c>
      <c r="L2455" s="8">
        <v>226075.75787</v>
      </c>
      <c r="M2455" s="9">
        <f t="shared" si="155"/>
        <v>0.12704409112412529</v>
      </c>
    </row>
    <row r="2456" spans="1:13" x14ac:dyDescent="0.25">
      <c r="A2456" s="2" t="s">
        <v>166</v>
      </c>
      <c r="B2456" s="2" t="s">
        <v>30</v>
      </c>
      <c r="C2456" s="8">
        <v>0</v>
      </c>
      <c r="D2456" s="8">
        <v>46.462899999999998</v>
      </c>
      <c r="E2456" s="9" t="str">
        <f t="shared" si="152"/>
        <v/>
      </c>
      <c r="F2456" s="8">
        <v>1533.98208</v>
      </c>
      <c r="G2456" s="8">
        <v>1684.96966</v>
      </c>
      <c r="H2456" s="9">
        <f t="shared" si="153"/>
        <v>9.8428516192314408E-2</v>
      </c>
      <c r="I2456" s="8">
        <v>2553.3665000000001</v>
      </c>
      <c r="J2456" s="9">
        <f t="shared" si="154"/>
        <v>-0.34009878331214893</v>
      </c>
      <c r="K2456" s="8">
        <v>7238.6598100000001</v>
      </c>
      <c r="L2456" s="8">
        <v>9608.1814099999992</v>
      </c>
      <c r="M2456" s="9">
        <f t="shared" si="155"/>
        <v>0.32734258304646024</v>
      </c>
    </row>
    <row r="2457" spans="1:13" x14ac:dyDescent="0.25">
      <c r="A2457" s="2" t="s">
        <v>166</v>
      </c>
      <c r="B2457" s="2" t="s">
        <v>82</v>
      </c>
      <c r="C2457" s="8">
        <v>0</v>
      </c>
      <c r="D2457" s="8">
        <v>0</v>
      </c>
      <c r="E2457" s="9" t="str">
        <f t="shared" si="152"/>
        <v/>
      </c>
      <c r="F2457" s="8">
        <v>359.75932</v>
      </c>
      <c r="G2457" s="8">
        <v>1031.1038900000001</v>
      </c>
      <c r="H2457" s="9">
        <f t="shared" si="153"/>
        <v>1.8660936150312941</v>
      </c>
      <c r="I2457" s="8">
        <v>625.33767</v>
      </c>
      <c r="J2457" s="9">
        <f t="shared" si="154"/>
        <v>0.64887538279918444</v>
      </c>
      <c r="K2457" s="8">
        <v>2765.1235000000001</v>
      </c>
      <c r="L2457" s="8">
        <v>3624.7098099999998</v>
      </c>
      <c r="M2457" s="9">
        <f t="shared" si="155"/>
        <v>0.31086723974534936</v>
      </c>
    </row>
    <row r="2458" spans="1:13" x14ac:dyDescent="0.25">
      <c r="A2458" s="2" t="s">
        <v>166</v>
      </c>
      <c r="B2458" s="2" t="s">
        <v>54</v>
      </c>
      <c r="C2458" s="8">
        <v>0</v>
      </c>
      <c r="D2458" s="8">
        <v>0</v>
      </c>
      <c r="E2458" s="9" t="str">
        <f t="shared" si="152"/>
        <v/>
      </c>
      <c r="F2458" s="8">
        <v>758.64084000000003</v>
      </c>
      <c r="G2458" s="8">
        <v>1885.3972699999999</v>
      </c>
      <c r="H2458" s="9">
        <f t="shared" si="153"/>
        <v>1.4852303891259004</v>
      </c>
      <c r="I2458" s="8">
        <v>1494.7570599999999</v>
      </c>
      <c r="J2458" s="9">
        <f t="shared" si="154"/>
        <v>0.26134026756160633</v>
      </c>
      <c r="K2458" s="8">
        <v>4976.4690399999999</v>
      </c>
      <c r="L2458" s="8">
        <v>7445.28514</v>
      </c>
      <c r="M2458" s="9">
        <f t="shared" si="155"/>
        <v>0.4960979522139255</v>
      </c>
    </row>
    <row r="2459" spans="1:13" x14ac:dyDescent="0.25">
      <c r="A2459" s="2" t="s">
        <v>166</v>
      </c>
      <c r="B2459" s="2" t="s">
        <v>31</v>
      </c>
      <c r="C2459" s="8">
        <v>0</v>
      </c>
      <c r="D2459" s="8">
        <v>3285.82719</v>
      </c>
      <c r="E2459" s="9" t="str">
        <f t="shared" si="152"/>
        <v/>
      </c>
      <c r="F2459" s="8">
        <v>25419.198369999998</v>
      </c>
      <c r="G2459" s="8">
        <v>39345.189720000002</v>
      </c>
      <c r="H2459" s="9">
        <f t="shared" si="153"/>
        <v>0.54785328582334847</v>
      </c>
      <c r="I2459" s="8">
        <v>39526.725899999998</v>
      </c>
      <c r="J2459" s="9">
        <f t="shared" si="154"/>
        <v>-4.5927451835821032E-3</v>
      </c>
      <c r="K2459" s="8">
        <v>141526.02017</v>
      </c>
      <c r="L2459" s="8">
        <v>189588.47795999999</v>
      </c>
      <c r="M2459" s="9">
        <f t="shared" si="155"/>
        <v>0.33960156395458396</v>
      </c>
    </row>
    <row r="2460" spans="1:13" x14ac:dyDescent="0.25">
      <c r="A2460" s="2" t="s">
        <v>166</v>
      </c>
      <c r="B2460" s="2" t="s">
        <v>55</v>
      </c>
      <c r="C2460" s="8">
        <v>0</v>
      </c>
      <c r="D2460" s="8">
        <v>0</v>
      </c>
      <c r="E2460" s="9" t="str">
        <f t="shared" si="152"/>
        <v/>
      </c>
      <c r="F2460" s="8">
        <v>0</v>
      </c>
      <c r="G2460" s="8">
        <v>0</v>
      </c>
      <c r="H2460" s="9" t="str">
        <f t="shared" si="153"/>
        <v/>
      </c>
      <c r="I2460" s="8">
        <v>53.396700000000003</v>
      </c>
      <c r="J2460" s="9">
        <f t="shared" si="154"/>
        <v>-1</v>
      </c>
      <c r="K2460" s="8">
        <v>0</v>
      </c>
      <c r="L2460" s="8">
        <v>93.309100000000001</v>
      </c>
      <c r="M2460" s="9" t="str">
        <f t="shared" si="155"/>
        <v/>
      </c>
    </row>
    <row r="2461" spans="1:13" x14ac:dyDescent="0.25">
      <c r="A2461" s="2" t="s">
        <v>166</v>
      </c>
      <c r="B2461" s="2" t="s">
        <v>32</v>
      </c>
      <c r="C2461" s="8">
        <v>0</v>
      </c>
      <c r="D2461" s="8">
        <v>121.32726</v>
      </c>
      <c r="E2461" s="9" t="str">
        <f t="shared" si="152"/>
        <v/>
      </c>
      <c r="F2461" s="8">
        <v>831.47595999999999</v>
      </c>
      <c r="G2461" s="8">
        <v>1556.15131</v>
      </c>
      <c r="H2461" s="9">
        <f t="shared" si="153"/>
        <v>0.87155297911439322</v>
      </c>
      <c r="I2461" s="8">
        <v>1109.4382700000001</v>
      </c>
      <c r="J2461" s="9">
        <f t="shared" si="154"/>
        <v>0.40264794543278182</v>
      </c>
      <c r="K2461" s="8">
        <v>4995.2277400000003</v>
      </c>
      <c r="L2461" s="8">
        <v>6144.5354600000001</v>
      </c>
      <c r="M2461" s="9">
        <f t="shared" si="155"/>
        <v>0.23008114540939828</v>
      </c>
    </row>
    <row r="2462" spans="1:13" x14ac:dyDescent="0.25">
      <c r="A2462" s="2" t="s">
        <v>166</v>
      </c>
      <c r="B2462" s="2" t="s">
        <v>33</v>
      </c>
      <c r="C2462" s="8">
        <v>0</v>
      </c>
      <c r="D2462" s="8">
        <v>0</v>
      </c>
      <c r="E2462" s="9" t="str">
        <f t="shared" si="152"/>
        <v/>
      </c>
      <c r="F2462" s="8">
        <v>189.07930999999999</v>
      </c>
      <c r="G2462" s="8">
        <v>115.60063</v>
      </c>
      <c r="H2462" s="9">
        <f t="shared" si="153"/>
        <v>-0.38861301112215818</v>
      </c>
      <c r="I2462" s="8">
        <v>89.815460000000002</v>
      </c>
      <c r="J2462" s="9">
        <f t="shared" si="154"/>
        <v>0.28709055211652856</v>
      </c>
      <c r="K2462" s="8">
        <v>796.74266</v>
      </c>
      <c r="L2462" s="8">
        <v>402.30727000000002</v>
      </c>
      <c r="M2462" s="9">
        <f t="shared" si="155"/>
        <v>-0.49505996076575087</v>
      </c>
    </row>
    <row r="2463" spans="1:13" x14ac:dyDescent="0.25">
      <c r="A2463" s="2" t="s">
        <v>166</v>
      </c>
      <c r="B2463" s="2" t="s">
        <v>83</v>
      </c>
      <c r="C2463" s="8">
        <v>0</v>
      </c>
      <c r="D2463" s="8">
        <v>0</v>
      </c>
      <c r="E2463" s="9" t="str">
        <f t="shared" si="152"/>
        <v/>
      </c>
      <c r="F2463" s="8">
        <v>0</v>
      </c>
      <c r="G2463" s="8">
        <v>0</v>
      </c>
      <c r="H2463" s="9" t="str">
        <f t="shared" si="153"/>
        <v/>
      </c>
      <c r="I2463" s="8">
        <v>0</v>
      </c>
      <c r="J2463" s="9" t="str">
        <f t="shared" si="154"/>
        <v/>
      </c>
      <c r="K2463" s="8">
        <v>28.99437</v>
      </c>
      <c r="L2463" s="8">
        <v>0</v>
      </c>
      <c r="M2463" s="9">
        <f t="shared" si="155"/>
        <v>-1</v>
      </c>
    </row>
    <row r="2464" spans="1:13" x14ac:dyDescent="0.25">
      <c r="A2464" s="2" t="s">
        <v>166</v>
      </c>
      <c r="B2464" s="2" t="s">
        <v>84</v>
      </c>
      <c r="C2464" s="8">
        <v>0</v>
      </c>
      <c r="D2464" s="8">
        <v>0</v>
      </c>
      <c r="E2464" s="9" t="str">
        <f t="shared" si="152"/>
        <v/>
      </c>
      <c r="F2464" s="8">
        <v>83.242230000000006</v>
      </c>
      <c r="G2464" s="8">
        <v>34.40408</v>
      </c>
      <c r="H2464" s="9">
        <f t="shared" si="153"/>
        <v>-0.58669920303672796</v>
      </c>
      <c r="I2464" s="8">
        <v>55.784660000000002</v>
      </c>
      <c r="J2464" s="9">
        <f t="shared" si="154"/>
        <v>-0.38326988100312886</v>
      </c>
      <c r="K2464" s="8">
        <v>305.37322</v>
      </c>
      <c r="L2464" s="8">
        <v>293.95618999999999</v>
      </c>
      <c r="M2464" s="9">
        <f t="shared" si="155"/>
        <v>-3.7387135649943448E-2</v>
      </c>
    </row>
    <row r="2465" spans="1:13" x14ac:dyDescent="0.25">
      <c r="A2465" s="2" t="s">
        <v>166</v>
      </c>
      <c r="B2465" s="2" t="s">
        <v>34</v>
      </c>
      <c r="C2465" s="8">
        <v>0</v>
      </c>
      <c r="D2465" s="8">
        <v>0</v>
      </c>
      <c r="E2465" s="9" t="str">
        <f t="shared" si="152"/>
        <v/>
      </c>
      <c r="F2465" s="8">
        <v>34.277180000000001</v>
      </c>
      <c r="G2465" s="8">
        <v>5.6262600000000003</v>
      </c>
      <c r="H2465" s="9">
        <f t="shared" si="153"/>
        <v>-0.83585989279164741</v>
      </c>
      <c r="I2465" s="8">
        <v>124.50848999999999</v>
      </c>
      <c r="J2465" s="9">
        <f t="shared" si="154"/>
        <v>-0.95481223810520877</v>
      </c>
      <c r="K2465" s="8">
        <v>205.59196</v>
      </c>
      <c r="L2465" s="8">
        <v>192.22928999999999</v>
      </c>
      <c r="M2465" s="9">
        <f t="shared" si="155"/>
        <v>-6.4996072803625293E-2</v>
      </c>
    </row>
    <row r="2466" spans="1:13" x14ac:dyDescent="0.25">
      <c r="A2466" s="2" t="s">
        <v>166</v>
      </c>
      <c r="B2466" s="2" t="s">
        <v>85</v>
      </c>
      <c r="C2466" s="8">
        <v>0</v>
      </c>
      <c r="D2466" s="8">
        <v>0</v>
      </c>
      <c r="E2466" s="9" t="str">
        <f t="shared" si="152"/>
        <v/>
      </c>
      <c r="F2466" s="8">
        <v>853.96052999999995</v>
      </c>
      <c r="G2466" s="8">
        <v>418.63544000000002</v>
      </c>
      <c r="H2466" s="9">
        <f t="shared" si="153"/>
        <v>-0.50977190948157758</v>
      </c>
      <c r="I2466" s="8">
        <v>714.97787000000005</v>
      </c>
      <c r="J2466" s="9">
        <f t="shared" si="154"/>
        <v>-0.41447776558454885</v>
      </c>
      <c r="K2466" s="8">
        <v>4031.2427400000001</v>
      </c>
      <c r="L2466" s="8">
        <v>2843.9364500000001</v>
      </c>
      <c r="M2466" s="9">
        <f t="shared" si="155"/>
        <v>-0.29452612173882631</v>
      </c>
    </row>
    <row r="2467" spans="1:13" x14ac:dyDescent="0.25">
      <c r="A2467" s="2" t="s">
        <v>166</v>
      </c>
      <c r="B2467" s="2" t="s">
        <v>35</v>
      </c>
      <c r="C2467" s="8">
        <v>0</v>
      </c>
      <c r="D2467" s="8">
        <v>0</v>
      </c>
      <c r="E2467" s="9" t="str">
        <f t="shared" si="152"/>
        <v/>
      </c>
      <c r="F2467" s="8">
        <v>0</v>
      </c>
      <c r="G2467" s="8">
        <v>0</v>
      </c>
      <c r="H2467" s="9" t="str">
        <f t="shared" si="153"/>
        <v/>
      </c>
      <c r="I2467" s="8">
        <v>29.548950000000001</v>
      </c>
      <c r="J2467" s="9">
        <f t="shared" si="154"/>
        <v>-1</v>
      </c>
      <c r="K2467" s="8">
        <v>211.90206000000001</v>
      </c>
      <c r="L2467" s="8">
        <v>110.86354</v>
      </c>
      <c r="M2467" s="9">
        <f t="shared" si="155"/>
        <v>-0.47681707294398179</v>
      </c>
    </row>
    <row r="2468" spans="1:13" x14ac:dyDescent="0.25">
      <c r="A2468" s="2" t="s">
        <v>166</v>
      </c>
      <c r="B2468" s="2" t="s">
        <v>56</v>
      </c>
      <c r="C2468" s="8">
        <v>0</v>
      </c>
      <c r="D2468" s="8">
        <v>0</v>
      </c>
      <c r="E2468" s="9" t="str">
        <f t="shared" si="152"/>
        <v/>
      </c>
      <c r="F2468" s="8">
        <v>0</v>
      </c>
      <c r="G2468" s="8">
        <v>143.96709999999999</v>
      </c>
      <c r="H2468" s="9" t="str">
        <f t="shared" si="153"/>
        <v/>
      </c>
      <c r="I2468" s="8">
        <v>0</v>
      </c>
      <c r="J2468" s="9" t="str">
        <f t="shared" si="154"/>
        <v/>
      </c>
      <c r="K2468" s="8">
        <v>91.206249999999997</v>
      </c>
      <c r="L2468" s="8">
        <v>143.96709999999999</v>
      </c>
      <c r="M2468" s="9">
        <f t="shared" si="155"/>
        <v>0.57847844857123265</v>
      </c>
    </row>
    <row r="2469" spans="1:13" x14ac:dyDescent="0.25">
      <c r="A2469" s="2" t="s">
        <v>166</v>
      </c>
      <c r="B2469" s="2" t="s">
        <v>36</v>
      </c>
      <c r="C2469" s="8">
        <v>0</v>
      </c>
      <c r="D2469" s="8">
        <v>142.50862000000001</v>
      </c>
      <c r="E2469" s="9" t="str">
        <f t="shared" si="152"/>
        <v/>
      </c>
      <c r="F2469" s="8">
        <v>7324.6465900000003</v>
      </c>
      <c r="G2469" s="8">
        <v>11534.202810000001</v>
      </c>
      <c r="H2469" s="9">
        <f t="shared" si="153"/>
        <v>0.57471117115017023</v>
      </c>
      <c r="I2469" s="8">
        <v>10670.578380000001</v>
      </c>
      <c r="J2469" s="9">
        <f t="shared" si="154"/>
        <v>8.0935109536208749E-2</v>
      </c>
      <c r="K2469" s="8">
        <v>57688.550309999999</v>
      </c>
      <c r="L2469" s="8">
        <v>60076.027499999997</v>
      </c>
      <c r="M2469" s="9">
        <f t="shared" si="155"/>
        <v>4.1385633321871618E-2</v>
      </c>
    </row>
    <row r="2470" spans="1:13" x14ac:dyDescent="0.25">
      <c r="A2470" s="2" t="s">
        <v>166</v>
      </c>
      <c r="B2470" s="2" t="s">
        <v>57</v>
      </c>
      <c r="C2470" s="8">
        <v>0</v>
      </c>
      <c r="D2470" s="8">
        <v>93.447640000000007</v>
      </c>
      <c r="E2470" s="9" t="str">
        <f t="shared" si="152"/>
        <v/>
      </c>
      <c r="F2470" s="8">
        <v>720.50277000000006</v>
      </c>
      <c r="G2470" s="8">
        <v>660.4837</v>
      </c>
      <c r="H2470" s="9">
        <f t="shared" si="153"/>
        <v>-8.3301650596013688E-2</v>
      </c>
      <c r="I2470" s="8">
        <v>563.54246999999998</v>
      </c>
      <c r="J2470" s="9">
        <f t="shared" si="154"/>
        <v>0.17202116106706211</v>
      </c>
      <c r="K2470" s="8">
        <v>3042.0996</v>
      </c>
      <c r="L2470" s="8">
        <v>3034.9534899999999</v>
      </c>
      <c r="M2470" s="9">
        <f t="shared" si="155"/>
        <v>-2.349071674050407E-3</v>
      </c>
    </row>
    <row r="2471" spans="1:13" x14ac:dyDescent="0.25">
      <c r="A2471" s="2" t="s">
        <v>166</v>
      </c>
      <c r="B2471" s="2" t="s">
        <v>86</v>
      </c>
      <c r="C2471" s="8">
        <v>0</v>
      </c>
      <c r="D2471" s="8">
        <v>0</v>
      </c>
      <c r="E2471" s="9" t="str">
        <f t="shared" si="152"/>
        <v/>
      </c>
      <c r="F2471" s="8">
        <v>0</v>
      </c>
      <c r="G2471" s="8">
        <v>0</v>
      </c>
      <c r="H2471" s="9" t="str">
        <f t="shared" si="153"/>
        <v/>
      </c>
      <c r="I2471" s="8">
        <v>0</v>
      </c>
      <c r="J2471" s="9" t="str">
        <f t="shared" si="154"/>
        <v/>
      </c>
      <c r="K2471" s="8">
        <v>0</v>
      </c>
      <c r="L2471" s="8">
        <v>0</v>
      </c>
      <c r="M2471" s="9" t="str">
        <f t="shared" si="155"/>
        <v/>
      </c>
    </row>
    <row r="2472" spans="1:13" x14ac:dyDescent="0.25">
      <c r="A2472" s="2" t="s">
        <v>166</v>
      </c>
      <c r="B2472" s="2" t="s">
        <v>87</v>
      </c>
      <c r="C2472" s="8">
        <v>0</v>
      </c>
      <c r="D2472" s="8">
        <v>0</v>
      </c>
      <c r="E2472" s="9" t="str">
        <f t="shared" si="152"/>
        <v/>
      </c>
      <c r="F2472" s="8">
        <v>14.24419</v>
      </c>
      <c r="G2472" s="8">
        <v>0</v>
      </c>
      <c r="H2472" s="9">
        <f t="shared" si="153"/>
        <v>-1</v>
      </c>
      <c r="I2472" s="8">
        <v>0</v>
      </c>
      <c r="J2472" s="9" t="str">
        <f t="shared" si="154"/>
        <v/>
      </c>
      <c r="K2472" s="8">
        <v>31.576799999999999</v>
      </c>
      <c r="L2472" s="8">
        <v>5.8074700000000004</v>
      </c>
      <c r="M2472" s="9">
        <f t="shared" si="155"/>
        <v>-0.81608427706417364</v>
      </c>
    </row>
    <row r="2473" spans="1:13" x14ac:dyDescent="0.25">
      <c r="A2473" s="2" t="s">
        <v>166</v>
      </c>
      <c r="B2473" s="2" t="s">
        <v>88</v>
      </c>
      <c r="C2473" s="8">
        <v>0</v>
      </c>
      <c r="D2473" s="8">
        <v>0</v>
      </c>
      <c r="E2473" s="9" t="str">
        <f t="shared" si="152"/>
        <v/>
      </c>
      <c r="F2473" s="8">
        <v>43.231769999999997</v>
      </c>
      <c r="G2473" s="8">
        <v>0</v>
      </c>
      <c r="H2473" s="9">
        <f t="shared" si="153"/>
        <v>-1</v>
      </c>
      <c r="I2473" s="8">
        <v>70.449520000000007</v>
      </c>
      <c r="J2473" s="9">
        <f t="shared" si="154"/>
        <v>-1</v>
      </c>
      <c r="K2473" s="8">
        <v>305.56281000000001</v>
      </c>
      <c r="L2473" s="8">
        <v>236.99073999999999</v>
      </c>
      <c r="M2473" s="9">
        <f t="shared" si="155"/>
        <v>-0.22441235567901741</v>
      </c>
    </row>
    <row r="2474" spans="1:13" x14ac:dyDescent="0.25">
      <c r="A2474" s="2" t="s">
        <v>166</v>
      </c>
      <c r="B2474" s="2" t="s">
        <v>58</v>
      </c>
      <c r="C2474" s="8">
        <v>0</v>
      </c>
      <c r="D2474" s="8">
        <v>0</v>
      </c>
      <c r="E2474" s="9" t="str">
        <f t="shared" si="152"/>
        <v/>
      </c>
      <c r="F2474" s="8">
        <v>0</v>
      </c>
      <c r="G2474" s="8">
        <v>0</v>
      </c>
      <c r="H2474" s="9" t="str">
        <f t="shared" si="153"/>
        <v/>
      </c>
      <c r="I2474" s="8">
        <v>18.81119</v>
      </c>
      <c r="J2474" s="9">
        <f t="shared" si="154"/>
        <v>-1</v>
      </c>
      <c r="K2474" s="8">
        <v>64.766300000000001</v>
      </c>
      <c r="L2474" s="8">
        <v>377.39420999999999</v>
      </c>
      <c r="M2474" s="9">
        <f t="shared" si="155"/>
        <v>4.8270151297820005</v>
      </c>
    </row>
    <row r="2475" spans="1:13" x14ac:dyDescent="0.25">
      <c r="A2475" s="2" t="s">
        <v>166</v>
      </c>
      <c r="B2475" s="2" t="s">
        <v>37</v>
      </c>
      <c r="C2475" s="8">
        <v>0</v>
      </c>
      <c r="D2475" s="8">
        <v>155.62696</v>
      </c>
      <c r="E2475" s="9" t="str">
        <f t="shared" si="152"/>
        <v/>
      </c>
      <c r="F2475" s="8">
        <v>3111.7781100000002</v>
      </c>
      <c r="G2475" s="8">
        <v>2826.6143999999999</v>
      </c>
      <c r="H2475" s="9">
        <f t="shared" si="153"/>
        <v>-9.1640116974793018E-2</v>
      </c>
      <c r="I2475" s="8">
        <v>3380.3518399999998</v>
      </c>
      <c r="J2475" s="9">
        <f t="shared" si="154"/>
        <v>-0.16381059316003033</v>
      </c>
      <c r="K2475" s="8">
        <v>15945.173199999999</v>
      </c>
      <c r="L2475" s="8">
        <v>15152.04782</v>
      </c>
      <c r="M2475" s="9">
        <f t="shared" si="155"/>
        <v>-4.9740781743280116E-2</v>
      </c>
    </row>
    <row r="2476" spans="1:13" x14ac:dyDescent="0.25">
      <c r="A2476" s="2" t="s">
        <v>166</v>
      </c>
      <c r="B2476" s="2" t="s">
        <v>59</v>
      </c>
      <c r="C2476" s="8">
        <v>0</v>
      </c>
      <c r="D2476" s="8">
        <v>0</v>
      </c>
      <c r="E2476" s="9" t="str">
        <f t="shared" si="152"/>
        <v/>
      </c>
      <c r="F2476" s="8">
        <v>13.34793</v>
      </c>
      <c r="G2476" s="8">
        <v>64.570939999999993</v>
      </c>
      <c r="H2476" s="9">
        <f t="shared" si="153"/>
        <v>3.8375246199223394</v>
      </c>
      <c r="I2476" s="8">
        <v>103.58972</v>
      </c>
      <c r="J2476" s="9">
        <f t="shared" si="154"/>
        <v>-0.37666652636960507</v>
      </c>
      <c r="K2476" s="8">
        <v>163.32477</v>
      </c>
      <c r="L2476" s="8">
        <v>322.86989</v>
      </c>
      <c r="M2476" s="9">
        <f t="shared" si="155"/>
        <v>0.97685807241608247</v>
      </c>
    </row>
    <row r="2477" spans="1:13" x14ac:dyDescent="0.25">
      <c r="A2477" s="2" t="s">
        <v>166</v>
      </c>
      <c r="B2477" s="2" t="s">
        <v>38</v>
      </c>
      <c r="C2477" s="8">
        <v>0</v>
      </c>
      <c r="D2477" s="8">
        <v>174.79810000000001</v>
      </c>
      <c r="E2477" s="9" t="str">
        <f t="shared" si="152"/>
        <v/>
      </c>
      <c r="F2477" s="8">
        <v>8612.3269600000003</v>
      </c>
      <c r="G2477" s="8">
        <v>14962.38204</v>
      </c>
      <c r="H2477" s="9">
        <f t="shared" si="153"/>
        <v>0.73732164483453366</v>
      </c>
      <c r="I2477" s="8">
        <v>12555.73702</v>
      </c>
      <c r="J2477" s="9">
        <f t="shared" si="154"/>
        <v>0.1916769215671259</v>
      </c>
      <c r="K2477" s="8">
        <v>57624.480539999997</v>
      </c>
      <c r="L2477" s="8">
        <v>65815.782170000006</v>
      </c>
      <c r="M2477" s="9">
        <f t="shared" si="155"/>
        <v>0.14214968279521445</v>
      </c>
    </row>
    <row r="2478" spans="1:13" x14ac:dyDescent="0.25">
      <c r="A2478" s="2" t="s">
        <v>166</v>
      </c>
      <c r="B2478" s="2" t="s">
        <v>91</v>
      </c>
      <c r="C2478" s="8">
        <v>0</v>
      </c>
      <c r="D2478" s="8">
        <v>35.381920000000001</v>
      </c>
      <c r="E2478" s="9" t="str">
        <f t="shared" si="152"/>
        <v/>
      </c>
      <c r="F2478" s="8">
        <v>569.89562999999998</v>
      </c>
      <c r="G2478" s="8">
        <v>594.65417000000002</v>
      </c>
      <c r="H2478" s="9">
        <f t="shared" si="153"/>
        <v>4.3443989910924685E-2</v>
      </c>
      <c r="I2478" s="8">
        <v>518.53404</v>
      </c>
      <c r="J2478" s="9">
        <f t="shared" si="154"/>
        <v>0.14679871354250928</v>
      </c>
      <c r="K2478" s="8">
        <v>1848.5401400000001</v>
      </c>
      <c r="L2478" s="8">
        <v>2271.7579999999998</v>
      </c>
      <c r="M2478" s="9">
        <f t="shared" si="155"/>
        <v>0.22894707604239506</v>
      </c>
    </row>
    <row r="2479" spans="1:13" x14ac:dyDescent="0.25">
      <c r="A2479" s="2" t="s">
        <v>166</v>
      </c>
      <c r="B2479" s="2" t="s">
        <v>60</v>
      </c>
      <c r="C2479" s="8">
        <v>0</v>
      </c>
      <c r="D2479" s="8">
        <v>0</v>
      </c>
      <c r="E2479" s="9" t="str">
        <f t="shared" si="152"/>
        <v/>
      </c>
      <c r="F2479" s="8">
        <v>176.99614</v>
      </c>
      <c r="G2479" s="8">
        <v>31.59207</v>
      </c>
      <c r="H2479" s="9">
        <f t="shared" si="153"/>
        <v>-0.82150983631620444</v>
      </c>
      <c r="I2479" s="8">
        <v>11.381410000000001</v>
      </c>
      <c r="J2479" s="9">
        <f t="shared" si="154"/>
        <v>1.7757606482852299</v>
      </c>
      <c r="K2479" s="8">
        <v>369.13562000000002</v>
      </c>
      <c r="L2479" s="8">
        <v>276.97435999999999</v>
      </c>
      <c r="M2479" s="9">
        <f t="shared" si="155"/>
        <v>-0.24966775083910897</v>
      </c>
    </row>
    <row r="2480" spans="1:13" x14ac:dyDescent="0.25">
      <c r="A2480" s="2" t="s">
        <v>166</v>
      </c>
      <c r="B2480" s="2" t="s">
        <v>92</v>
      </c>
      <c r="C2480" s="8">
        <v>0</v>
      </c>
      <c r="D2480" s="8">
        <v>0</v>
      </c>
      <c r="E2480" s="9" t="str">
        <f t="shared" si="152"/>
        <v/>
      </c>
      <c r="F2480" s="8">
        <v>0</v>
      </c>
      <c r="G2480" s="8">
        <v>42.880159999999997</v>
      </c>
      <c r="H2480" s="9" t="str">
        <f t="shared" si="153"/>
        <v/>
      </c>
      <c r="I2480" s="8">
        <v>0</v>
      </c>
      <c r="J2480" s="9" t="str">
        <f t="shared" si="154"/>
        <v/>
      </c>
      <c r="K2480" s="8">
        <v>28.42548</v>
      </c>
      <c r="L2480" s="8">
        <v>64.700620000000001</v>
      </c>
      <c r="M2480" s="9">
        <f t="shared" si="155"/>
        <v>1.2761487229063504</v>
      </c>
    </row>
    <row r="2481" spans="1:13" x14ac:dyDescent="0.25">
      <c r="A2481" s="2" t="s">
        <v>166</v>
      </c>
      <c r="B2481" s="2" t="s">
        <v>40</v>
      </c>
      <c r="C2481" s="8">
        <v>0</v>
      </c>
      <c r="D2481" s="8">
        <v>143.78386</v>
      </c>
      <c r="E2481" s="9" t="str">
        <f t="shared" si="152"/>
        <v/>
      </c>
      <c r="F2481" s="8">
        <v>333.16122000000001</v>
      </c>
      <c r="G2481" s="8">
        <v>343.74412000000001</v>
      </c>
      <c r="H2481" s="9">
        <f t="shared" si="153"/>
        <v>3.1765101592556189E-2</v>
      </c>
      <c r="I2481" s="8">
        <v>247.46431999999999</v>
      </c>
      <c r="J2481" s="9">
        <f t="shared" si="154"/>
        <v>0.38906538122344281</v>
      </c>
      <c r="K2481" s="8">
        <v>959.82393999999999</v>
      </c>
      <c r="L2481" s="8">
        <v>1661.3313700000001</v>
      </c>
      <c r="M2481" s="9">
        <f t="shared" si="155"/>
        <v>0.7308709449360058</v>
      </c>
    </row>
    <row r="2482" spans="1:13" ht="13" x14ac:dyDescent="0.3">
      <c r="A2482" s="5" t="s">
        <v>166</v>
      </c>
      <c r="B2482" s="5" t="s">
        <v>14</v>
      </c>
      <c r="C2482" s="10">
        <v>206.16490999999999</v>
      </c>
      <c r="D2482" s="10">
        <v>25186.461070000001</v>
      </c>
      <c r="E2482" s="11">
        <f t="shared" si="152"/>
        <v>121.16657563112948</v>
      </c>
      <c r="F2482" s="10">
        <v>404067.64477000001</v>
      </c>
      <c r="G2482" s="10">
        <v>527961.87042000005</v>
      </c>
      <c r="H2482" s="11">
        <f t="shared" si="153"/>
        <v>0.30661753608241038</v>
      </c>
      <c r="I2482" s="10">
        <v>482206.34593000001</v>
      </c>
      <c r="J2482" s="11">
        <f t="shared" si="154"/>
        <v>9.4887852215537194E-2</v>
      </c>
      <c r="K2482" s="10">
        <v>2267238.1615900001</v>
      </c>
      <c r="L2482" s="10">
        <v>2449850.8678799998</v>
      </c>
      <c r="M2482" s="11">
        <f t="shared" si="155"/>
        <v>8.0544121647076805E-2</v>
      </c>
    </row>
    <row r="2483" spans="1:13" x14ac:dyDescent="0.25">
      <c r="A2483" s="2" t="s">
        <v>167</v>
      </c>
      <c r="B2483" s="2" t="s">
        <v>22</v>
      </c>
      <c r="C2483" s="8">
        <v>0</v>
      </c>
      <c r="D2483" s="8">
        <v>0</v>
      </c>
      <c r="E2483" s="9" t="str">
        <f t="shared" si="152"/>
        <v/>
      </c>
      <c r="F2483" s="8">
        <v>0</v>
      </c>
      <c r="G2483" s="8">
        <v>0</v>
      </c>
      <c r="H2483" s="9" t="str">
        <f t="shared" si="153"/>
        <v/>
      </c>
      <c r="I2483" s="8">
        <v>0</v>
      </c>
      <c r="J2483" s="9" t="str">
        <f t="shared" si="154"/>
        <v/>
      </c>
      <c r="K2483" s="8">
        <v>10.43975</v>
      </c>
      <c r="L2483" s="8">
        <v>10.525679999999999</v>
      </c>
      <c r="M2483" s="9">
        <f t="shared" si="155"/>
        <v>8.231040015326041E-3</v>
      </c>
    </row>
    <row r="2484" spans="1:13" x14ac:dyDescent="0.25">
      <c r="A2484" s="2" t="s">
        <v>167</v>
      </c>
      <c r="B2484" s="2" t="s">
        <v>24</v>
      </c>
      <c r="C2484" s="8">
        <v>0</v>
      </c>
      <c r="D2484" s="8">
        <v>0</v>
      </c>
      <c r="E2484" s="9" t="str">
        <f t="shared" si="152"/>
        <v/>
      </c>
      <c r="F2484" s="8">
        <v>0</v>
      </c>
      <c r="G2484" s="8">
        <v>0</v>
      </c>
      <c r="H2484" s="9" t="str">
        <f t="shared" si="153"/>
        <v/>
      </c>
      <c r="I2484" s="8">
        <v>0</v>
      </c>
      <c r="J2484" s="9" t="str">
        <f t="shared" si="154"/>
        <v/>
      </c>
      <c r="K2484" s="8">
        <v>0</v>
      </c>
      <c r="L2484" s="8">
        <v>0</v>
      </c>
      <c r="M2484" s="9" t="str">
        <f t="shared" si="155"/>
        <v/>
      </c>
    </row>
    <row r="2485" spans="1:13" x14ac:dyDescent="0.25">
      <c r="A2485" s="2" t="s">
        <v>167</v>
      </c>
      <c r="B2485" s="2" t="s">
        <v>25</v>
      </c>
      <c r="C2485" s="8">
        <v>0</v>
      </c>
      <c r="D2485" s="8">
        <v>0</v>
      </c>
      <c r="E2485" s="9" t="str">
        <f t="shared" si="152"/>
        <v/>
      </c>
      <c r="F2485" s="8">
        <v>0</v>
      </c>
      <c r="G2485" s="8">
        <v>0</v>
      </c>
      <c r="H2485" s="9" t="str">
        <f t="shared" si="153"/>
        <v/>
      </c>
      <c r="I2485" s="8">
        <v>0</v>
      </c>
      <c r="J2485" s="9" t="str">
        <f t="shared" si="154"/>
        <v/>
      </c>
      <c r="K2485" s="8">
        <v>0</v>
      </c>
      <c r="L2485" s="8">
        <v>0</v>
      </c>
      <c r="M2485" s="9" t="str">
        <f t="shared" si="155"/>
        <v/>
      </c>
    </row>
    <row r="2486" spans="1:13" x14ac:dyDescent="0.25">
      <c r="A2486" s="2" t="s">
        <v>167</v>
      </c>
      <c r="B2486" s="2" t="s">
        <v>11</v>
      </c>
      <c r="C2486" s="8">
        <v>0</v>
      </c>
      <c r="D2486" s="8">
        <v>0</v>
      </c>
      <c r="E2486" s="9" t="str">
        <f t="shared" si="152"/>
        <v/>
      </c>
      <c r="F2486" s="8">
        <v>0</v>
      </c>
      <c r="G2486" s="8">
        <v>0</v>
      </c>
      <c r="H2486" s="9" t="str">
        <f t="shared" si="153"/>
        <v/>
      </c>
      <c r="I2486" s="8">
        <v>0</v>
      </c>
      <c r="J2486" s="9" t="str">
        <f t="shared" si="154"/>
        <v/>
      </c>
      <c r="K2486" s="8">
        <v>78.204880000000003</v>
      </c>
      <c r="L2486" s="8">
        <v>5.8598699999999999</v>
      </c>
      <c r="M2486" s="9">
        <f t="shared" si="155"/>
        <v>-0.9250702769443544</v>
      </c>
    </row>
    <row r="2487" spans="1:13" x14ac:dyDescent="0.25">
      <c r="A2487" s="2" t="s">
        <v>167</v>
      </c>
      <c r="B2487" s="2" t="s">
        <v>31</v>
      </c>
      <c r="C2487" s="8">
        <v>0</v>
      </c>
      <c r="D2487" s="8">
        <v>0</v>
      </c>
      <c r="E2487" s="9" t="str">
        <f t="shared" si="152"/>
        <v/>
      </c>
      <c r="F2487" s="8">
        <v>0</v>
      </c>
      <c r="G2487" s="8">
        <v>0</v>
      </c>
      <c r="H2487" s="9" t="str">
        <f t="shared" si="153"/>
        <v/>
      </c>
      <c r="I2487" s="8">
        <v>0</v>
      </c>
      <c r="J2487" s="9" t="str">
        <f t="shared" si="154"/>
        <v/>
      </c>
      <c r="K2487" s="8">
        <v>0</v>
      </c>
      <c r="L2487" s="8">
        <v>0</v>
      </c>
      <c r="M2487" s="9" t="str">
        <f t="shared" si="155"/>
        <v/>
      </c>
    </row>
    <row r="2488" spans="1:13" ht="13" x14ac:dyDescent="0.3">
      <c r="A2488" s="5" t="s">
        <v>167</v>
      </c>
      <c r="B2488" s="5" t="s">
        <v>14</v>
      </c>
      <c r="C2488" s="10">
        <v>0</v>
      </c>
      <c r="D2488" s="10">
        <v>0</v>
      </c>
      <c r="E2488" s="11" t="str">
        <f t="shared" si="152"/>
        <v/>
      </c>
      <c r="F2488" s="10">
        <v>0</v>
      </c>
      <c r="G2488" s="10">
        <v>0</v>
      </c>
      <c r="H2488" s="11" t="str">
        <f t="shared" si="153"/>
        <v/>
      </c>
      <c r="I2488" s="10">
        <v>0</v>
      </c>
      <c r="J2488" s="11" t="str">
        <f t="shared" si="154"/>
        <v/>
      </c>
      <c r="K2488" s="10">
        <v>88.644630000000006</v>
      </c>
      <c r="L2488" s="10">
        <v>16.385549999999999</v>
      </c>
      <c r="M2488" s="11">
        <f t="shared" si="155"/>
        <v>-0.81515462357956714</v>
      </c>
    </row>
    <row r="2489" spans="1:13" x14ac:dyDescent="0.25">
      <c r="A2489" s="2" t="s">
        <v>168</v>
      </c>
      <c r="B2489" s="2" t="s">
        <v>16</v>
      </c>
      <c r="C2489" s="8">
        <v>0</v>
      </c>
      <c r="D2489" s="8">
        <v>0</v>
      </c>
      <c r="E2489" s="9" t="str">
        <f t="shared" si="152"/>
        <v/>
      </c>
      <c r="F2489" s="8">
        <v>0</v>
      </c>
      <c r="G2489" s="8">
        <v>0</v>
      </c>
      <c r="H2489" s="9" t="str">
        <f t="shared" si="153"/>
        <v/>
      </c>
      <c r="I2489" s="8">
        <v>14.980549999999999</v>
      </c>
      <c r="J2489" s="9">
        <f t="shared" si="154"/>
        <v>-1</v>
      </c>
      <c r="K2489" s="8">
        <v>18.412960000000002</v>
      </c>
      <c r="L2489" s="8">
        <v>14.980549999999999</v>
      </c>
      <c r="M2489" s="9">
        <f t="shared" si="155"/>
        <v>-0.18641272234339301</v>
      </c>
    </row>
    <row r="2490" spans="1:13" x14ac:dyDescent="0.25">
      <c r="A2490" s="2" t="s">
        <v>168</v>
      </c>
      <c r="B2490" s="2" t="s">
        <v>9</v>
      </c>
      <c r="C2490" s="8">
        <v>0</v>
      </c>
      <c r="D2490" s="8">
        <v>0</v>
      </c>
      <c r="E2490" s="9" t="str">
        <f t="shared" si="152"/>
        <v/>
      </c>
      <c r="F2490" s="8">
        <v>0</v>
      </c>
      <c r="G2490" s="8">
        <v>54.203270000000003</v>
      </c>
      <c r="H2490" s="9" t="str">
        <f t="shared" si="153"/>
        <v/>
      </c>
      <c r="I2490" s="8">
        <v>13.163600000000001</v>
      </c>
      <c r="J2490" s="9">
        <f t="shared" si="154"/>
        <v>3.1176631012792857</v>
      </c>
      <c r="K2490" s="8">
        <v>56.744669999999999</v>
      </c>
      <c r="L2490" s="8">
        <v>162.81909999999999</v>
      </c>
      <c r="M2490" s="9">
        <f t="shared" si="155"/>
        <v>1.8693285201940553</v>
      </c>
    </row>
    <row r="2491" spans="1:13" x14ac:dyDescent="0.25">
      <c r="A2491" s="2" t="s">
        <v>168</v>
      </c>
      <c r="B2491" s="2" t="s">
        <v>25</v>
      </c>
      <c r="C2491" s="8">
        <v>0</v>
      </c>
      <c r="D2491" s="8">
        <v>0</v>
      </c>
      <c r="E2491" s="9" t="str">
        <f t="shared" si="152"/>
        <v/>
      </c>
      <c r="F2491" s="8">
        <v>0</v>
      </c>
      <c r="G2491" s="8">
        <v>26.30612</v>
      </c>
      <c r="H2491" s="9" t="str">
        <f t="shared" si="153"/>
        <v/>
      </c>
      <c r="I2491" s="8">
        <v>0</v>
      </c>
      <c r="J2491" s="9" t="str">
        <f t="shared" si="154"/>
        <v/>
      </c>
      <c r="K2491" s="8">
        <v>0</v>
      </c>
      <c r="L2491" s="8">
        <v>85.849440000000001</v>
      </c>
      <c r="M2491" s="9" t="str">
        <f t="shared" si="155"/>
        <v/>
      </c>
    </row>
    <row r="2492" spans="1:13" x14ac:dyDescent="0.25">
      <c r="A2492" s="2" t="s">
        <v>168</v>
      </c>
      <c r="B2492" s="2" t="s">
        <v>11</v>
      </c>
      <c r="C2492" s="8">
        <v>0</v>
      </c>
      <c r="D2492" s="8">
        <v>0</v>
      </c>
      <c r="E2492" s="9" t="str">
        <f t="shared" si="152"/>
        <v/>
      </c>
      <c r="F2492" s="8">
        <v>28.090859999999999</v>
      </c>
      <c r="G2492" s="8">
        <v>47.962400000000002</v>
      </c>
      <c r="H2492" s="9">
        <f t="shared" si="153"/>
        <v>0.70740233656071783</v>
      </c>
      <c r="I2492" s="8">
        <v>112.09196</v>
      </c>
      <c r="J2492" s="9">
        <f t="shared" si="154"/>
        <v>-0.5721156093621701</v>
      </c>
      <c r="K2492" s="8">
        <v>276.16565000000003</v>
      </c>
      <c r="L2492" s="8">
        <v>330.33778999999998</v>
      </c>
      <c r="M2492" s="9">
        <f t="shared" si="155"/>
        <v>0.19615813914583491</v>
      </c>
    </row>
    <row r="2493" spans="1:13" x14ac:dyDescent="0.25">
      <c r="A2493" s="2" t="s">
        <v>168</v>
      </c>
      <c r="B2493" s="2" t="s">
        <v>27</v>
      </c>
      <c r="C2493" s="8">
        <v>0</v>
      </c>
      <c r="D2493" s="8">
        <v>0</v>
      </c>
      <c r="E2493" s="9" t="str">
        <f t="shared" si="152"/>
        <v/>
      </c>
      <c r="F2493" s="8">
        <v>0</v>
      </c>
      <c r="G2493" s="8">
        <v>0</v>
      </c>
      <c r="H2493" s="9" t="str">
        <f t="shared" si="153"/>
        <v/>
      </c>
      <c r="I2493" s="8">
        <v>0</v>
      </c>
      <c r="J2493" s="9" t="str">
        <f t="shared" si="154"/>
        <v/>
      </c>
      <c r="K2493" s="8">
        <v>4.6815499999999997</v>
      </c>
      <c r="L2493" s="8">
        <v>0</v>
      </c>
      <c r="M2493" s="9">
        <f t="shared" si="155"/>
        <v>-1</v>
      </c>
    </row>
    <row r="2494" spans="1:13" x14ac:dyDescent="0.25">
      <c r="A2494" s="2" t="s">
        <v>168</v>
      </c>
      <c r="B2494" s="2" t="s">
        <v>12</v>
      </c>
      <c r="C2494" s="8">
        <v>0</v>
      </c>
      <c r="D2494" s="8">
        <v>0</v>
      </c>
      <c r="E2494" s="9" t="str">
        <f t="shared" si="152"/>
        <v/>
      </c>
      <c r="F2494" s="8">
        <v>12.032</v>
      </c>
      <c r="G2494" s="8">
        <v>98.152000000000001</v>
      </c>
      <c r="H2494" s="9">
        <f t="shared" si="153"/>
        <v>7.1575797872340434</v>
      </c>
      <c r="I2494" s="8">
        <v>8.2260000000000009</v>
      </c>
      <c r="J2494" s="9">
        <f t="shared" si="154"/>
        <v>10.931923170435205</v>
      </c>
      <c r="K2494" s="8">
        <v>31.742000000000001</v>
      </c>
      <c r="L2494" s="8">
        <v>108.51976999999999</v>
      </c>
      <c r="M2494" s="9">
        <f t="shared" si="155"/>
        <v>2.418806943481822</v>
      </c>
    </row>
    <row r="2495" spans="1:13" x14ac:dyDescent="0.25">
      <c r="A2495" s="2" t="s">
        <v>168</v>
      </c>
      <c r="B2495" s="2" t="s">
        <v>13</v>
      </c>
      <c r="C2495" s="8">
        <v>0</v>
      </c>
      <c r="D2495" s="8">
        <v>0</v>
      </c>
      <c r="E2495" s="9" t="str">
        <f t="shared" si="152"/>
        <v/>
      </c>
      <c r="F2495" s="8">
        <v>0</v>
      </c>
      <c r="G2495" s="8">
        <v>0</v>
      </c>
      <c r="H2495" s="9" t="str">
        <f t="shared" si="153"/>
        <v/>
      </c>
      <c r="I2495" s="8">
        <v>0</v>
      </c>
      <c r="J2495" s="9" t="str">
        <f t="shared" si="154"/>
        <v/>
      </c>
      <c r="K2495" s="8">
        <v>0</v>
      </c>
      <c r="L2495" s="8">
        <v>96.837569999999999</v>
      </c>
      <c r="M2495" s="9" t="str">
        <f t="shared" si="155"/>
        <v/>
      </c>
    </row>
    <row r="2496" spans="1:13" x14ac:dyDescent="0.25">
      <c r="A2496" s="2" t="s">
        <v>168</v>
      </c>
      <c r="B2496" s="2" t="s">
        <v>31</v>
      </c>
      <c r="C2496" s="8">
        <v>0</v>
      </c>
      <c r="D2496" s="8">
        <v>0</v>
      </c>
      <c r="E2496" s="9" t="str">
        <f t="shared" si="152"/>
        <v/>
      </c>
      <c r="F2496" s="8">
        <v>0</v>
      </c>
      <c r="G2496" s="8">
        <v>5.63131</v>
      </c>
      <c r="H2496" s="9" t="str">
        <f t="shared" si="153"/>
        <v/>
      </c>
      <c r="I2496" s="8">
        <v>0</v>
      </c>
      <c r="J2496" s="9" t="str">
        <f t="shared" si="154"/>
        <v/>
      </c>
      <c r="K2496" s="8">
        <v>0</v>
      </c>
      <c r="L2496" s="8">
        <v>5.63131</v>
      </c>
      <c r="M2496" s="9" t="str">
        <f t="shared" si="155"/>
        <v/>
      </c>
    </row>
    <row r="2497" spans="1:13" x14ac:dyDescent="0.25">
      <c r="A2497" s="2" t="s">
        <v>168</v>
      </c>
      <c r="B2497" s="2" t="s">
        <v>57</v>
      </c>
      <c r="C2497" s="8">
        <v>0</v>
      </c>
      <c r="D2497" s="8">
        <v>0</v>
      </c>
      <c r="E2497" s="9" t="str">
        <f t="shared" si="152"/>
        <v/>
      </c>
      <c r="F2497" s="8">
        <v>0</v>
      </c>
      <c r="G2497" s="8">
        <v>0</v>
      </c>
      <c r="H2497" s="9" t="str">
        <f t="shared" si="153"/>
        <v/>
      </c>
      <c r="I2497" s="8">
        <v>0</v>
      </c>
      <c r="J2497" s="9" t="str">
        <f t="shared" si="154"/>
        <v/>
      </c>
      <c r="K2497" s="8">
        <v>0</v>
      </c>
      <c r="L2497" s="8">
        <v>0</v>
      </c>
      <c r="M2497" s="9" t="str">
        <f t="shared" si="155"/>
        <v/>
      </c>
    </row>
    <row r="2498" spans="1:13" ht="13" x14ac:dyDescent="0.3">
      <c r="A2498" s="5" t="s">
        <v>168</v>
      </c>
      <c r="B2498" s="5" t="s">
        <v>14</v>
      </c>
      <c r="C2498" s="10">
        <v>0</v>
      </c>
      <c r="D2498" s="10">
        <v>0</v>
      </c>
      <c r="E2498" s="11" t="str">
        <f t="shared" si="152"/>
        <v/>
      </c>
      <c r="F2498" s="10">
        <v>40.122860000000003</v>
      </c>
      <c r="G2498" s="10">
        <v>232.2551</v>
      </c>
      <c r="H2498" s="11">
        <f t="shared" si="153"/>
        <v>4.7885978217903702</v>
      </c>
      <c r="I2498" s="10">
        <v>148.46211</v>
      </c>
      <c r="J2498" s="11">
        <f t="shared" si="154"/>
        <v>0.56440656811357459</v>
      </c>
      <c r="K2498" s="10">
        <v>387.74682999999999</v>
      </c>
      <c r="L2498" s="10">
        <v>804.97553000000005</v>
      </c>
      <c r="M2498" s="11">
        <f t="shared" si="155"/>
        <v>1.0760338130939719</v>
      </c>
    </row>
    <row r="2499" spans="1:13" x14ac:dyDescent="0.25">
      <c r="A2499" s="2" t="s">
        <v>169</v>
      </c>
      <c r="B2499" s="2" t="s">
        <v>19</v>
      </c>
      <c r="C2499" s="8">
        <v>0</v>
      </c>
      <c r="D2499" s="8">
        <v>0</v>
      </c>
      <c r="E2499" s="9" t="str">
        <f t="shared" si="152"/>
        <v/>
      </c>
      <c r="F2499" s="8">
        <v>0</v>
      </c>
      <c r="G2499" s="8">
        <v>99.255399999999995</v>
      </c>
      <c r="H2499" s="9" t="str">
        <f t="shared" si="153"/>
        <v/>
      </c>
      <c r="I2499" s="8">
        <v>169.05265</v>
      </c>
      <c r="J2499" s="9">
        <f t="shared" si="154"/>
        <v>-0.41287285351634539</v>
      </c>
      <c r="K2499" s="8">
        <v>0</v>
      </c>
      <c r="L2499" s="8">
        <v>468.28084999999999</v>
      </c>
      <c r="M2499" s="9" t="str">
        <f t="shared" si="155"/>
        <v/>
      </c>
    </row>
    <row r="2500" spans="1:13" x14ac:dyDescent="0.25">
      <c r="A2500" s="2" t="s">
        <v>169</v>
      </c>
      <c r="B2500" s="2" t="s">
        <v>20</v>
      </c>
      <c r="C2500" s="8">
        <v>0</v>
      </c>
      <c r="D2500" s="8">
        <v>0</v>
      </c>
      <c r="E2500" s="9" t="str">
        <f t="shared" si="152"/>
        <v/>
      </c>
      <c r="F2500" s="8">
        <v>0</v>
      </c>
      <c r="G2500" s="8">
        <v>0</v>
      </c>
      <c r="H2500" s="9" t="str">
        <f t="shared" si="153"/>
        <v/>
      </c>
      <c r="I2500" s="8">
        <v>0</v>
      </c>
      <c r="J2500" s="9" t="str">
        <f t="shared" si="154"/>
        <v/>
      </c>
      <c r="K2500" s="8">
        <v>34.19</v>
      </c>
      <c r="L2500" s="8">
        <v>0</v>
      </c>
      <c r="M2500" s="9">
        <f t="shared" si="155"/>
        <v>-1</v>
      </c>
    </row>
    <row r="2501" spans="1:13" x14ac:dyDescent="0.25">
      <c r="A2501" s="2" t="s">
        <v>169</v>
      </c>
      <c r="B2501" s="2" t="s">
        <v>16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0.41800999999999999</v>
      </c>
      <c r="G2501" s="8">
        <v>0</v>
      </c>
      <c r="H2501" s="9">
        <f t="shared" ref="H2501:H2564" si="157">IF(F2501=0,"",(G2501/F2501-1))</f>
        <v>-1</v>
      </c>
      <c r="I2501" s="8">
        <v>51.579630000000002</v>
      </c>
      <c r="J2501" s="9">
        <f t="shared" ref="J2501:J2564" si="158">IF(I2501=0,"",(G2501/I2501-1))</f>
        <v>-1</v>
      </c>
      <c r="K2501" s="8">
        <v>560.08106999999995</v>
      </c>
      <c r="L2501" s="8">
        <v>100.68051</v>
      </c>
      <c r="M2501" s="9">
        <f t="shared" ref="M2501:M2564" si="159">IF(K2501=0,"",(L2501/K2501-1))</f>
        <v>-0.82023939855706962</v>
      </c>
    </row>
    <row r="2502" spans="1:13" x14ac:dyDescent="0.25">
      <c r="A2502" s="2" t="s">
        <v>169</v>
      </c>
      <c r="B2502" s="2" t="s">
        <v>8</v>
      </c>
      <c r="C2502" s="8">
        <v>0</v>
      </c>
      <c r="D2502" s="8">
        <v>0</v>
      </c>
      <c r="E2502" s="9" t="str">
        <f t="shared" si="156"/>
        <v/>
      </c>
      <c r="F2502" s="8">
        <v>0</v>
      </c>
      <c r="G2502" s="8">
        <v>0</v>
      </c>
      <c r="H2502" s="9" t="str">
        <f t="shared" si="157"/>
        <v/>
      </c>
      <c r="I2502" s="8">
        <v>30.053920000000002</v>
      </c>
      <c r="J2502" s="9">
        <f t="shared" si="158"/>
        <v>-1</v>
      </c>
      <c r="K2502" s="8">
        <v>15.513629999999999</v>
      </c>
      <c r="L2502" s="8">
        <v>36.661709999999999</v>
      </c>
      <c r="M2502" s="9">
        <f t="shared" si="159"/>
        <v>1.3631935272402398</v>
      </c>
    </row>
    <row r="2503" spans="1:13" x14ac:dyDescent="0.25">
      <c r="A2503" s="2" t="s">
        <v>169</v>
      </c>
      <c r="B2503" s="2" t="s">
        <v>22</v>
      </c>
      <c r="C2503" s="8">
        <v>0</v>
      </c>
      <c r="D2503" s="8">
        <v>0</v>
      </c>
      <c r="E2503" s="9" t="str">
        <f t="shared" si="156"/>
        <v/>
      </c>
      <c r="F2503" s="8">
        <v>0</v>
      </c>
      <c r="G2503" s="8">
        <v>0</v>
      </c>
      <c r="H2503" s="9" t="str">
        <f t="shared" si="157"/>
        <v/>
      </c>
      <c r="I2503" s="8">
        <v>0</v>
      </c>
      <c r="J2503" s="9" t="str">
        <f t="shared" si="158"/>
        <v/>
      </c>
      <c r="K2503" s="8">
        <v>17.52</v>
      </c>
      <c r="L2503" s="8">
        <v>4.2750000000000004</v>
      </c>
      <c r="M2503" s="9">
        <f t="shared" si="159"/>
        <v>-0.75599315068493145</v>
      </c>
    </row>
    <row r="2504" spans="1:13" x14ac:dyDescent="0.25">
      <c r="A2504" s="2" t="s">
        <v>169</v>
      </c>
      <c r="B2504" s="2" t="s">
        <v>45</v>
      </c>
      <c r="C2504" s="8">
        <v>0</v>
      </c>
      <c r="D2504" s="8">
        <v>0</v>
      </c>
      <c r="E2504" s="9" t="str">
        <f t="shared" si="156"/>
        <v/>
      </c>
      <c r="F2504" s="8">
        <v>0</v>
      </c>
      <c r="G2504" s="8">
        <v>0</v>
      </c>
      <c r="H2504" s="9" t="str">
        <f t="shared" si="157"/>
        <v/>
      </c>
      <c r="I2504" s="8">
        <v>0</v>
      </c>
      <c r="J2504" s="9" t="str">
        <f t="shared" si="158"/>
        <v/>
      </c>
      <c r="K2504" s="8">
        <v>0</v>
      </c>
      <c r="L2504" s="8">
        <v>0</v>
      </c>
      <c r="M2504" s="9" t="str">
        <f t="shared" si="159"/>
        <v/>
      </c>
    </row>
    <row r="2505" spans="1:13" x14ac:dyDescent="0.25">
      <c r="A2505" s="2" t="s">
        <v>169</v>
      </c>
      <c r="B2505" s="2" t="s">
        <v>23</v>
      </c>
      <c r="C2505" s="8">
        <v>0</v>
      </c>
      <c r="D2505" s="8">
        <v>0</v>
      </c>
      <c r="E2505" s="9" t="str">
        <f t="shared" si="156"/>
        <v/>
      </c>
      <c r="F2505" s="8">
        <v>0</v>
      </c>
      <c r="G2505" s="8">
        <v>0</v>
      </c>
      <c r="H2505" s="9" t="str">
        <f t="shared" si="157"/>
        <v/>
      </c>
      <c r="I2505" s="8">
        <v>0</v>
      </c>
      <c r="J2505" s="9" t="str">
        <f t="shared" si="158"/>
        <v/>
      </c>
      <c r="K2505" s="8">
        <v>0</v>
      </c>
      <c r="L2505" s="8">
        <v>0</v>
      </c>
      <c r="M2505" s="9" t="str">
        <f t="shared" si="159"/>
        <v/>
      </c>
    </row>
    <row r="2506" spans="1:13" x14ac:dyDescent="0.25">
      <c r="A2506" s="2" t="s">
        <v>169</v>
      </c>
      <c r="B2506" s="2" t="s">
        <v>9</v>
      </c>
      <c r="C2506" s="8">
        <v>0</v>
      </c>
      <c r="D2506" s="8">
        <v>0</v>
      </c>
      <c r="E2506" s="9" t="str">
        <f t="shared" si="156"/>
        <v/>
      </c>
      <c r="F2506" s="8">
        <v>32.511159999999997</v>
      </c>
      <c r="G2506" s="8">
        <v>9.2873800000000006</v>
      </c>
      <c r="H2506" s="9">
        <f t="shared" si="157"/>
        <v>-0.71433255534407258</v>
      </c>
      <c r="I2506" s="8">
        <v>0</v>
      </c>
      <c r="J2506" s="9" t="str">
        <f t="shared" si="158"/>
        <v/>
      </c>
      <c r="K2506" s="8">
        <v>3207.2500300000002</v>
      </c>
      <c r="L2506" s="8">
        <v>121.47466</v>
      </c>
      <c r="M2506" s="9">
        <f t="shared" si="159"/>
        <v>-0.96212497969795019</v>
      </c>
    </row>
    <row r="2507" spans="1:13" x14ac:dyDescent="0.25">
      <c r="A2507" s="2" t="s">
        <v>169</v>
      </c>
      <c r="B2507" s="2" t="s">
        <v>46</v>
      </c>
      <c r="C2507" s="8">
        <v>0</v>
      </c>
      <c r="D2507" s="8">
        <v>0</v>
      </c>
      <c r="E2507" s="9" t="str">
        <f t="shared" si="156"/>
        <v/>
      </c>
      <c r="F2507" s="8">
        <v>65.590999999999994</v>
      </c>
      <c r="G2507" s="8">
        <v>0</v>
      </c>
      <c r="H2507" s="9">
        <f t="shared" si="157"/>
        <v>-1</v>
      </c>
      <c r="I2507" s="8">
        <v>0</v>
      </c>
      <c r="J2507" s="9" t="str">
        <f t="shared" si="158"/>
        <v/>
      </c>
      <c r="K2507" s="8">
        <v>65.590999999999994</v>
      </c>
      <c r="L2507" s="8">
        <v>0</v>
      </c>
      <c r="M2507" s="9">
        <f t="shared" si="159"/>
        <v>-1</v>
      </c>
    </row>
    <row r="2508" spans="1:13" x14ac:dyDescent="0.25">
      <c r="A2508" s="2" t="s">
        <v>169</v>
      </c>
      <c r="B2508" s="2" t="s">
        <v>24</v>
      </c>
      <c r="C2508" s="8">
        <v>0</v>
      </c>
      <c r="D2508" s="8">
        <v>0</v>
      </c>
      <c r="E2508" s="9" t="str">
        <f t="shared" si="156"/>
        <v/>
      </c>
      <c r="F2508" s="8">
        <v>0</v>
      </c>
      <c r="G2508" s="8">
        <v>0</v>
      </c>
      <c r="H2508" s="9" t="str">
        <f t="shared" si="157"/>
        <v/>
      </c>
      <c r="I2508" s="8">
        <v>0</v>
      </c>
      <c r="J2508" s="9" t="str">
        <f t="shared" si="158"/>
        <v/>
      </c>
      <c r="K2508" s="8">
        <v>33.57076</v>
      </c>
      <c r="L2508" s="8">
        <v>0</v>
      </c>
      <c r="M2508" s="9">
        <f t="shared" si="159"/>
        <v>-1</v>
      </c>
    </row>
    <row r="2509" spans="1:13" x14ac:dyDescent="0.25">
      <c r="A2509" s="2" t="s">
        <v>169</v>
      </c>
      <c r="B2509" s="2" t="s">
        <v>25</v>
      </c>
      <c r="C2509" s="8">
        <v>0</v>
      </c>
      <c r="D2509" s="8">
        <v>0</v>
      </c>
      <c r="E2509" s="9" t="str">
        <f t="shared" si="156"/>
        <v/>
      </c>
      <c r="F2509" s="8">
        <v>15.789759999999999</v>
      </c>
      <c r="G2509" s="8">
        <v>68.185079999999999</v>
      </c>
      <c r="H2509" s="9">
        <f t="shared" si="157"/>
        <v>3.3183100946436177</v>
      </c>
      <c r="I2509" s="8">
        <v>121.877</v>
      </c>
      <c r="J2509" s="9">
        <f t="shared" si="158"/>
        <v>-0.44054185777464161</v>
      </c>
      <c r="K2509" s="8">
        <v>146.03563</v>
      </c>
      <c r="L2509" s="8">
        <v>295.04989</v>
      </c>
      <c r="M2509" s="9">
        <f t="shared" si="159"/>
        <v>1.0203965977344023</v>
      </c>
    </row>
    <row r="2510" spans="1:13" x14ac:dyDescent="0.25">
      <c r="A2510" s="2" t="s">
        <v>169</v>
      </c>
      <c r="B2510" s="2" t="s">
        <v>26</v>
      </c>
      <c r="C2510" s="8">
        <v>0</v>
      </c>
      <c r="D2510" s="8">
        <v>0</v>
      </c>
      <c r="E2510" s="9" t="str">
        <f t="shared" si="156"/>
        <v/>
      </c>
      <c r="F2510" s="8">
        <v>0</v>
      </c>
      <c r="G2510" s="8">
        <v>0</v>
      </c>
      <c r="H2510" s="9" t="str">
        <f t="shared" si="157"/>
        <v/>
      </c>
      <c r="I2510" s="8">
        <v>0</v>
      </c>
      <c r="J2510" s="9" t="str">
        <f t="shared" si="158"/>
        <v/>
      </c>
      <c r="K2510" s="8">
        <v>12.66</v>
      </c>
      <c r="L2510" s="8">
        <v>0</v>
      </c>
      <c r="M2510" s="9">
        <f t="shared" si="159"/>
        <v>-1</v>
      </c>
    </row>
    <row r="2511" spans="1:13" x14ac:dyDescent="0.25">
      <c r="A2511" s="2" t="s">
        <v>169</v>
      </c>
      <c r="B2511" s="2" t="s">
        <v>50</v>
      </c>
      <c r="C2511" s="8">
        <v>0</v>
      </c>
      <c r="D2511" s="8">
        <v>0</v>
      </c>
      <c r="E2511" s="9" t="str">
        <f t="shared" si="156"/>
        <v/>
      </c>
      <c r="F2511" s="8">
        <v>0</v>
      </c>
      <c r="G2511" s="8">
        <v>0</v>
      </c>
      <c r="H2511" s="9" t="str">
        <f t="shared" si="157"/>
        <v/>
      </c>
      <c r="I2511" s="8">
        <v>0</v>
      </c>
      <c r="J2511" s="9" t="str">
        <f t="shared" si="158"/>
        <v/>
      </c>
      <c r="K2511" s="8">
        <v>0</v>
      </c>
      <c r="L2511" s="8">
        <v>5.0579599999999996</v>
      </c>
      <c r="M2511" s="9" t="str">
        <f t="shared" si="159"/>
        <v/>
      </c>
    </row>
    <row r="2512" spans="1:13" x14ac:dyDescent="0.25">
      <c r="A2512" s="2" t="s">
        <v>169</v>
      </c>
      <c r="B2512" s="2" t="s">
        <v>10</v>
      </c>
      <c r="C2512" s="8">
        <v>0</v>
      </c>
      <c r="D2512" s="8">
        <v>0</v>
      </c>
      <c r="E2512" s="9" t="str">
        <f t="shared" si="156"/>
        <v/>
      </c>
      <c r="F2512" s="8">
        <v>306.88999000000001</v>
      </c>
      <c r="G2512" s="8">
        <v>79.032640000000001</v>
      </c>
      <c r="H2512" s="9">
        <f t="shared" si="157"/>
        <v>-0.74247240843534845</v>
      </c>
      <c r="I2512" s="8">
        <v>234.67250000000001</v>
      </c>
      <c r="J2512" s="9">
        <f t="shared" si="158"/>
        <v>-0.66322155344149825</v>
      </c>
      <c r="K2512" s="8">
        <v>935.82205999999996</v>
      </c>
      <c r="L2512" s="8">
        <v>880.10275999999999</v>
      </c>
      <c r="M2512" s="9">
        <f t="shared" si="159"/>
        <v>-5.9540485720116498E-2</v>
      </c>
    </row>
    <row r="2513" spans="1:13" x14ac:dyDescent="0.25">
      <c r="A2513" s="2" t="s">
        <v>169</v>
      </c>
      <c r="B2513" s="2" t="s">
        <v>17</v>
      </c>
      <c r="C2513" s="8">
        <v>0</v>
      </c>
      <c r="D2513" s="8">
        <v>0</v>
      </c>
      <c r="E2513" s="9" t="str">
        <f t="shared" si="156"/>
        <v/>
      </c>
      <c r="F2513" s="8">
        <v>0</v>
      </c>
      <c r="G2513" s="8">
        <v>11.18998</v>
      </c>
      <c r="H2513" s="9" t="str">
        <f t="shared" si="157"/>
        <v/>
      </c>
      <c r="I2513" s="8">
        <v>17.22616</v>
      </c>
      <c r="J2513" s="9">
        <f t="shared" si="158"/>
        <v>-0.35040775193078433</v>
      </c>
      <c r="K2513" s="8">
        <v>24.32893</v>
      </c>
      <c r="L2513" s="8">
        <v>28.416139999999999</v>
      </c>
      <c r="M2513" s="9">
        <f t="shared" si="159"/>
        <v>0.16799793496877991</v>
      </c>
    </row>
    <row r="2514" spans="1:13" x14ac:dyDescent="0.25">
      <c r="A2514" s="2" t="s">
        <v>169</v>
      </c>
      <c r="B2514" s="2" t="s">
        <v>11</v>
      </c>
      <c r="C2514" s="8">
        <v>0</v>
      </c>
      <c r="D2514" s="8">
        <v>51.789729999999999</v>
      </c>
      <c r="E2514" s="9" t="str">
        <f t="shared" si="156"/>
        <v/>
      </c>
      <c r="F2514" s="8">
        <v>1715.7586100000001</v>
      </c>
      <c r="G2514" s="8">
        <v>843.68097</v>
      </c>
      <c r="H2514" s="9">
        <f t="shared" si="157"/>
        <v>-0.5082752520763979</v>
      </c>
      <c r="I2514" s="8">
        <v>451.43792000000002</v>
      </c>
      <c r="J2514" s="9">
        <f t="shared" si="158"/>
        <v>0.86887483887042527</v>
      </c>
      <c r="K2514" s="8">
        <v>9737.5035100000005</v>
      </c>
      <c r="L2514" s="8">
        <v>4171.6080599999996</v>
      </c>
      <c r="M2514" s="9">
        <f t="shared" si="159"/>
        <v>-0.57159367842939046</v>
      </c>
    </row>
    <row r="2515" spans="1:13" x14ac:dyDescent="0.25">
      <c r="A2515" s="2" t="s">
        <v>169</v>
      </c>
      <c r="B2515" s="2" t="s">
        <v>27</v>
      </c>
      <c r="C2515" s="8">
        <v>0</v>
      </c>
      <c r="D2515" s="8">
        <v>0</v>
      </c>
      <c r="E2515" s="9" t="str">
        <f t="shared" si="156"/>
        <v/>
      </c>
      <c r="F2515" s="8">
        <v>0</v>
      </c>
      <c r="G2515" s="8">
        <v>0.90766999999999998</v>
      </c>
      <c r="H2515" s="9" t="str">
        <f t="shared" si="157"/>
        <v/>
      </c>
      <c r="I2515" s="8">
        <v>24.19</v>
      </c>
      <c r="J2515" s="9">
        <f t="shared" si="158"/>
        <v>-0.96247747002893758</v>
      </c>
      <c r="K2515" s="8">
        <v>1242.48594</v>
      </c>
      <c r="L2515" s="8">
        <v>48.623399999999997</v>
      </c>
      <c r="M2515" s="9">
        <f t="shared" si="159"/>
        <v>-0.96086603603739773</v>
      </c>
    </row>
    <row r="2516" spans="1:13" x14ac:dyDescent="0.25">
      <c r="A2516" s="2" t="s">
        <v>169</v>
      </c>
      <c r="B2516" s="2" t="s">
        <v>78</v>
      </c>
      <c r="C2516" s="8">
        <v>0</v>
      </c>
      <c r="D2516" s="8">
        <v>0</v>
      </c>
      <c r="E2516" s="9" t="str">
        <f t="shared" si="156"/>
        <v/>
      </c>
      <c r="F2516" s="8">
        <v>0</v>
      </c>
      <c r="G2516" s="8">
        <v>0</v>
      </c>
      <c r="H2516" s="9" t="str">
        <f t="shared" si="157"/>
        <v/>
      </c>
      <c r="I2516" s="8">
        <v>0</v>
      </c>
      <c r="J2516" s="9" t="str">
        <f t="shared" si="158"/>
        <v/>
      </c>
      <c r="K2516" s="8">
        <v>180.98727</v>
      </c>
      <c r="L2516" s="8">
        <v>31.30076</v>
      </c>
      <c r="M2516" s="9">
        <f t="shared" si="159"/>
        <v>-0.82705546086197113</v>
      </c>
    </row>
    <row r="2517" spans="1:13" x14ac:dyDescent="0.25">
      <c r="A2517" s="2" t="s">
        <v>169</v>
      </c>
      <c r="B2517" s="2" t="s">
        <v>53</v>
      </c>
      <c r="C2517" s="8">
        <v>0</v>
      </c>
      <c r="D2517" s="8">
        <v>0</v>
      </c>
      <c r="E2517" s="9" t="str">
        <f t="shared" si="156"/>
        <v/>
      </c>
      <c r="F2517" s="8">
        <v>135.89958999999999</v>
      </c>
      <c r="G2517" s="8">
        <v>129.33113</v>
      </c>
      <c r="H2517" s="9">
        <f t="shared" si="157"/>
        <v>-4.8333184816819474E-2</v>
      </c>
      <c r="I2517" s="8">
        <v>177.21394000000001</v>
      </c>
      <c r="J2517" s="9">
        <f t="shared" si="158"/>
        <v>-0.27019776209478785</v>
      </c>
      <c r="K2517" s="8">
        <v>275.24748</v>
      </c>
      <c r="L2517" s="8">
        <v>337.18727000000001</v>
      </c>
      <c r="M2517" s="9">
        <f t="shared" si="159"/>
        <v>0.22503308658811338</v>
      </c>
    </row>
    <row r="2518" spans="1:13" x14ac:dyDescent="0.25">
      <c r="A2518" s="2" t="s">
        <v>169</v>
      </c>
      <c r="B2518" s="2" t="s">
        <v>63</v>
      </c>
      <c r="C2518" s="8">
        <v>0</v>
      </c>
      <c r="D2518" s="8">
        <v>0</v>
      </c>
      <c r="E2518" s="9" t="str">
        <f t="shared" si="156"/>
        <v/>
      </c>
      <c r="F2518" s="8">
        <v>0</v>
      </c>
      <c r="G2518" s="8">
        <v>0</v>
      </c>
      <c r="H2518" s="9" t="str">
        <f t="shared" si="157"/>
        <v/>
      </c>
      <c r="I2518" s="8">
        <v>0</v>
      </c>
      <c r="J2518" s="9" t="str">
        <f t="shared" si="158"/>
        <v/>
      </c>
      <c r="K2518" s="8">
        <v>0</v>
      </c>
      <c r="L2518" s="8">
        <v>0</v>
      </c>
      <c r="M2518" s="9" t="str">
        <f t="shared" si="159"/>
        <v/>
      </c>
    </row>
    <row r="2519" spans="1:13" x14ac:dyDescent="0.25">
      <c r="A2519" s="2" t="s">
        <v>169</v>
      </c>
      <c r="B2519" s="2" t="s">
        <v>12</v>
      </c>
      <c r="C2519" s="8">
        <v>0</v>
      </c>
      <c r="D2519" s="8">
        <v>0</v>
      </c>
      <c r="E2519" s="9" t="str">
        <f t="shared" si="156"/>
        <v/>
      </c>
      <c r="F2519" s="8">
        <v>83.998000000000005</v>
      </c>
      <c r="G2519" s="8">
        <v>355.10163</v>
      </c>
      <c r="H2519" s="9">
        <f t="shared" si="157"/>
        <v>3.2275010119288554</v>
      </c>
      <c r="I2519" s="8">
        <v>0</v>
      </c>
      <c r="J2519" s="9" t="str">
        <f t="shared" si="158"/>
        <v/>
      </c>
      <c r="K2519" s="8">
        <v>1037.4702199999999</v>
      </c>
      <c r="L2519" s="8">
        <v>485.48763000000002</v>
      </c>
      <c r="M2519" s="9">
        <f t="shared" si="159"/>
        <v>-0.53204668371107555</v>
      </c>
    </row>
    <row r="2520" spans="1:13" x14ac:dyDescent="0.25">
      <c r="A2520" s="2" t="s">
        <v>169</v>
      </c>
      <c r="B2520" s="2" t="s">
        <v>13</v>
      </c>
      <c r="C2520" s="8">
        <v>0</v>
      </c>
      <c r="D2520" s="8">
        <v>0</v>
      </c>
      <c r="E2520" s="9" t="str">
        <f t="shared" si="156"/>
        <v/>
      </c>
      <c r="F2520" s="8">
        <v>27.041899999999998</v>
      </c>
      <c r="G2520" s="8">
        <v>0</v>
      </c>
      <c r="H2520" s="9">
        <f t="shared" si="157"/>
        <v>-1</v>
      </c>
      <c r="I2520" s="8">
        <v>22.762119999999999</v>
      </c>
      <c r="J2520" s="9">
        <f t="shared" si="158"/>
        <v>-1</v>
      </c>
      <c r="K2520" s="8">
        <v>108.18709</v>
      </c>
      <c r="L2520" s="8">
        <v>22.762119999999999</v>
      </c>
      <c r="M2520" s="9">
        <f t="shared" si="159"/>
        <v>-0.78960410156147098</v>
      </c>
    </row>
    <row r="2521" spans="1:13" x14ac:dyDescent="0.25">
      <c r="A2521" s="2" t="s">
        <v>169</v>
      </c>
      <c r="B2521" s="2" t="s">
        <v>30</v>
      </c>
      <c r="C2521" s="8">
        <v>0</v>
      </c>
      <c r="D2521" s="8">
        <v>0</v>
      </c>
      <c r="E2521" s="9" t="str">
        <f t="shared" si="156"/>
        <v/>
      </c>
      <c r="F2521" s="8">
        <v>170.17974000000001</v>
      </c>
      <c r="G2521" s="8">
        <v>124.90049999999999</v>
      </c>
      <c r="H2521" s="9">
        <f t="shared" si="157"/>
        <v>-0.26606715934576008</v>
      </c>
      <c r="I2521" s="8">
        <v>82.338980000000006</v>
      </c>
      <c r="J2521" s="9">
        <f t="shared" si="158"/>
        <v>0.51690608749343236</v>
      </c>
      <c r="K2521" s="8">
        <v>444.22613000000001</v>
      </c>
      <c r="L2521" s="8">
        <v>631.50829999999996</v>
      </c>
      <c r="M2521" s="9">
        <f t="shared" si="159"/>
        <v>0.42159197163840845</v>
      </c>
    </row>
    <row r="2522" spans="1:13" x14ac:dyDescent="0.25">
      <c r="A2522" s="2" t="s">
        <v>169</v>
      </c>
      <c r="B2522" s="2" t="s">
        <v>82</v>
      </c>
      <c r="C2522" s="8">
        <v>0</v>
      </c>
      <c r="D2522" s="8">
        <v>0</v>
      </c>
      <c r="E2522" s="9" t="str">
        <f t="shared" si="156"/>
        <v/>
      </c>
      <c r="F2522" s="8">
        <v>0</v>
      </c>
      <c r="G2522" s="8">
        <v>0</v>
      </c>
      <c r="H2522" s="9" t="str">
        <f t="shared" si="157"/>
        <v/>
      </c>
      <c r="I2522" s="8">
        <v>0</v>
      </c>
      <c r="J2522" s="9" t="str">
        <f t="shared" si="158"/>
        <v/>
      </c>
      <c r="K2522" s="8">
        <v>0</v>
      </c>
      <c r="L2522" s="8">
        <v>59.908810000000003</v>
      </c>
      <c r="M2522" s="9" t="str">
        <f t="shared" si="159"/>
        <v/>
      </c>
    </row>
    <row r="2523" spans="1:13" x14ac:dyDescent="0.25">
      <c r="A2523" s="2" t="s">
        <v>169</v>
      </c>
      <c r="B2523" s="2" t="s">
        <v>31</v>
      </c>
      <c r="C2523" s="8">
        <v>0</v>
      </c>
      <c r="D2523" s="8">
        <v>0</v>
      </c>
      <c r="E2523" s="9" t="str">
        <f t="shared" si="156"/>
        <v/>
      </c>
      <c r="F2523" s="8">
        <v>0</v>
      </c>
      <c r="G2523" s="8">
        <v>0</v>
      </c>
      <c r="H2523" s="9" t="str">
        <f t="shared" si="157"/>
        <v/>
      </c>
      <c r="I2523" s="8">
        <v>27.996200000000002</v>
      </c>
      <c r="J2523" s="9">
        <f t="shared" si="158"/>
        <v>-1</v>
      </c>
      <c r="K2523" s="8">
        <v>67.027289999999994</v>
      </c>
      <c r="L2523" s="8">
        <v>104.15442</v>
      </c>
      <c r="M2523" s="9">
        <f t="shared" si="159"/>
        <v>0.55391065340699308</v>
      </c>
    </row>
    <row r="2524" spans="1:13" x14ac:dyDescent="0.25">
      <c r="A2524" s="2" t="s">
        <v>169</v>
      </c>
      <c r="B2524" s="2" t="s">
        <v>55</v>
      </c>
      <c r="C2524" s="8">
        <v>0</v>
      </c>
      <c r="D2524" s="8">
        <v>0</v>
      </c>
      <c r="E2524" s="9" t="str">
        <f t="shared" si="156"/>
        <v/>
      </c>
      <c r="F2524" s="8">
        <v>0</v>
      </c>
      <c r="G2524" s="8">
        <v>0</v>
      </c>
      <c r="H2524" s="9" t="str">
        <f t="shared" si="157"/>
        <v/>
      </c>
      <c r="I2524" s="8">
        <v>0</v>
      </c>
      <c r="J2524" s="9" t="str">
        <f t="shared" si="158"/>
        <v/>
      </c>
      <c r="K2524" s="8">
        <v>0</v>
      </c>
      <c r="L2524" s="8">
        <v>0</v>
      </c>
      <c r="M2524" s="9" t="str">
        <f t="shared" si="159"/>
        <v/>
      </c>
    </row>
    <row r="2525" spans="1:13" x14ac:dyDescent="0.25">
      <c r="A2525" s="2" t="s">
        <v>169</v>
      </c>
      <c r="B2525" s="2" t="s">
        <v>32</v>
      </c>
      <c r="C2525" s="8">
        <v>0</v>
      </c>
      <c r="D2525" s="8">
        <v>0</v>
      </c>
      <c r="E2525" s="9" t="str">
        <f t="shared" si="156"/>
        <v/>
      </c>
      <c r="F2525" s="8">
        <v>0</v>
      </c>
      <c r="G2525" s="8">
        <v>0</v>
      </c>
      <c r="H2525" s="9" t="str">
        <f t="shared" si="157"/>
        <v/>
      </c>
      <c r="I2525" s="8">
        <v>0</v>
      </c>
      <c r="J2525" s="9" t="str">
        <f t="shared" si="158"/>
        <v/>
      </c>
      <c r="K2525" s="8">
        <v>0</v>
      </c>
      <c r="L2525" s="8">
        <v>0</v>
      </c>
      <c r="M2525" s="9" t="str">
        <f t="shared" si="159"/>
        <v/>
      </c>
    </row>
    <row r="2526" spans="1:13" x14ac:dyDescent="0.25">
      <c r="A2526" s="2" t="s">
        <v>169</v>
      </c>
      <c r="B2526" s="2" t="s">
        <v>36</v>
      </c>
      <c r="C2526" s="8">
        <v>0</v>
      </c>
      <c r="D2526" s="8">
        <v>0</v>
      </c>
      <c r="E2526" s="9" t="str">
        <f t="shared" si="156"/>
        <v/>
      </c>
      <c r="F2526" s="8">
        <v>0</v>
      </c>
      <c r="G2526" s="8">
        <v>0</v>
      </c>
      <c r="H2526" s="9" t="str">
        <f t="shared" si="157"/>
        <v/>
      </c>
      <c r="I2526" s="8">
        <v>0</v>
      </c>
      <c r="J2526" s="9" t="str">
        <f t="shared" si="158"/>
        <v/>
      </c>
      <c r="K2526" s="8">
        <v>18.213609999999999</v>
      </c>
      <c r="L2526" s="8">
        <v>19.623439999999999</v>
      </c>
      <c r="M2526" s="9">
        <f t="shared" si="159"/>
        <v>7.7405302957513689E-2</v>
      </c>
    </row>
    <row r="2527" spans="1:13" x14ac:dyDescent="0.25">
      <c r="A2527" s="2" t="s">
        <v>169</v>
      </c>
      <c r="B2527" s="2" t="s">
        <v>57</v>
      </c>
      <c r="C2527" s="8">
        <v>0</v>
      </c>
      <c r="D2527" s="8">
        <v>0</v>
      </c>
      <c r="E2527" s="9" t="str">
        <f t="shared" si="156"/>
        <v/>
      </c>
      <c r="F2527" s="8">
        <v>0</v>
      </c>
      <c r="G2527" s="8">
        <v>0</v>
      </c>
      <c r="H2527" s="9" t="str">
        <f t="shared" si="157"/>
        <v/>
      </c>
      <c r="I2527" s="8">
        <v>0</v>
      </c>
      <c r="J2527" s="9" t="str">
        <f t="shared" si="158"/>
        <v/>
      </c>
      <c r="K2527" s="8">
        <v>0</v>
      </c>
      <c r="L2527" s="8">
        <v>205.69184999999999</v>
      </c>
      <c r="M2527" s="9" t="str">
        <f t="shared" si="159"/>
        <v/>
      </c>
    </row>
    <row r="2528" spans="1:13" x14ac:dyDescent="0.25">
      <c r="A2528" s="2" t="s">
        <v>169</v>
      </c>
      <c r="B2528" s="2" t="s">
        <v>37</v>
      </c>
      <c r="C2528" s="8">
        <v>0</v>
      </c>
      <c r="D2528" s="8">
        <v>0</v>
      </c>
      <c r="E2528" s="9" t="str">
        <f t="shared" si="156"/>
        <v/>
      </c>
      <c r="F2528" s="8">
        <v>0</v>
      </c>
      <c r="G2528" s="8">
        <v>0</v>
      </c>
      <c r="H2528" s="9" t="str">
        <f t="shared" si="157"/>
        <v/>
      </c>
      <c r="I2528" s="8">
        <v>48.230649999999997</v>
      </c>
      <c r="J2528" s="9">
        <f t="shared" si="158"/>
        <v>-1</v>
      </c>
      <c r="K2528" s="8">
        <v>14.74661</v>
      </c>
      <c r="L2528" s="8">
        <v>48.230649999999997</v>
      </c>
      <c r="M2528" s="9">
        <f t="shared" si="159"/>
        <v>2.2706262659689243</v>
      </c>
    </row>
    <row r="2529" spans="1:13" x14ac:dyDescent="0.25">
      <c r="A2529" s="2" t="s">
        <v>169</v>
      </c>
      <c r="B2529" s="2" t="s">
        <v>59</v>
      </c>
      <c r="C2529" s="8">
        <v>0</v>
      </c>
      <c r="D2529" s="8">
        <v>0</v>
      </c>
      <c r="E2529" s="9" t="str">
        <f t="shared" si="156"/>
        <v/>
      </c>
      <c r="F2529" s="8">
        <v>0</v>
      </c>
      <c r="G2529" s="8">
        <v>0</v>
      </c>
      <c r="H2529" s="9" t="str">
        <f t="shared" si="157"/>
        <v/>
      </c>
      <c r="I2529" s="8">
        <v>0</v>
      </c>
      <c r="J2529" s="9" t="str">
        <f t="shared" si="158"/>
        <v/>
      </c>
      <c r="K2529" s="8">
        <v>0</v>
      </c>
      <c r="L2529" s="8">
        <v>22.423909999999999</v>
      </c>
      <c r="M2529" s="9" t="str">
        <f t="shared" si="159"/>
        <v/>
      </c>
    </row>
    <row r="2530" spans="1:13" x14ac:dyDescent="0.25">
      <c r="A2530" s="2" t="s">
        <v>169</v>
      </c>
      <c r="B2530" s="2" t="s">
        <v>91</v>
      </c>
      <c r="C2530" s="8">
        <v>0</v>
      </c>
      <c r="D2530" s="8">
        <v>0</v>
      </c>
      <c r="E2530" s="9" t="str">
        <f t="shared" si="156"/>
        <v/>
      </c>
      <c r="F2530" s="8">
        <v>0</v>
      </c>
      <c r="G2530" s="8">
        <v>0</v>
      </c>
      <c r="H2530" s="9" t="str">
        <f t="shared" si="157"/>
        <v/>
      </c>
      <c r="I2530" s="8">
        <v>0</v>
      </c>
      <c r="J2530" s="9" t="str">
        <f t="shared" si="158"/>
        <v/>
      </c>
      <c r="K2530" s="8">
        <v>0</v>
      </c>
      <c r="L2530" s="8">
        <v>0</v>
      </c>
      <c r="M2530" s="9" t="str">
        <f t="shared" si="159"/>
        <v/>
      </c>
    </row>
    <row r="2531" spans="1:13" x14ac:dyDescent="0.25">
      <c r="A2531" s="2" t="s">
        <v>169</v>
      </c>
      <c r="B2531" s="2" t="s">
        <v>40</v>
      </c>
      <c r="C2531" s="8">
        <v>0</v>
      </c>
      <c r="D2531" s="8">
        <v>0</v>
      </c>
      <c r="E2531" s="9" t="str">
        <f t="shared" si="156"/>
        <v/>
      </c>
      <c r="F2531" s="8">
        <v>0</v>
      </c>
      <c r="G2531" s="8">
        <v>0</v>
      </c>
      <c r="H2531" s="9" t="str">
        <f t="shared" si="157"/>
        <v/>
      </c>
      <c r="I2531" s="8">
        <v>0</v>
      </c>
      <c r="J2531" s="9" t="str">
        <f t="shared" si="158"/>
        <v/>
      </c>
      <c r="K2531" s="8">
        <v>0</v>
      </c>
      <c r="L2531" s="8">
        <v>0</v>
      </c>
      <c r="M2531" s="9" t="str">
        <f t="shared" si="159"/>
        <v/>
      </c>
    </row>
    <row r="2532" spans="1:13" ht="13" x14ac:dyDescent="0.3">
      <c r="A2532" s="5" t="s">
        <v>169</v>
      </c>
      <c r="B2532" s="5" t="s">
        <v>14</v>
      </c>
      <c r="C2532" s="10">
        <v>0</v>
      </c>
      <c r="D2532" s="10">
        <v>51.789729999999999</v>
      </c>
      <c r="E2532" s="11" t="str">
        <f t="shared" si="156"/>
        <v/>
      </c>
      <c r="F2532" s="10">
        <v>2554.0777600000001</v>
      </c>
      <c r="G2532" s="10">
        <v>1720.87238</v>
      </c>
      <c r="H2532" s="11">
        <f t="shared" si="157"/>
        <v>-0.32622553355619055</v>
      </c>
      <c r="I2532" s="10">
        <v>1458.63167</v>
      </c>
      <c r="J2532" s="11">
        <f t="shared" si="158"/>
        <v>0.17978542177135104</v>
      </c>
      <c r="K2532" s="10">
        <v>18178.65826</v>
      </c>
      <c r="L2532" s="10">
        <v>8128.5101000000004</v>
      </c>
      <c r="M2532" s="11">
        <f t="shared" si="159"/>
        <v>-0.55285423248833321</v>
      </c>
    </row>
    <row r="2533" spans="1:13" x14ac:dyDescent="0.25">
      <c r="A2533" s="2" t="s">
        <v>170</v>
      </c>
      <c r="B2533" s="2" t="s">
        <v>19</v>
      </c>
      <c r="C2533" s="8">
        <v>0</v>
      </c>
      <c r="D2533" s="8">
        <v>0</v>
      </c>
      <c r="E2533" s="9" t="str">
        <f t="shared" si="156"/>
        <v/>
      </c>
      <c r="F2533" s="8">
        <v>0</v>
      </c>
      <c r="G2533" s="8">
        <v>30.1295</v>
      </c>
      <c r="H2533" s="9" t="str">
        <f t="shared" si="157"/>
        <v/>
      </c>
      <c r="I2533" s="8">
        <v>0</v>
      </c>
      <c r="J2533" s="9" t="str">
        <f t="shared" si="158"/>
        <v/>
      </c>
      <c r="K2533" s="8">
        <v>0</v>
      </c>
      <c r="L2533" s="8">
        <v>30.1295</v>
      </c>
      <c r="M2533" s="9" t="str">
        <f t="shared" si="159"/>
        <v/>
      </c>
    </row>
    <row r="2534" spans="1:13" x14ac:dyDescent="0.25">
      <c r="A2534" s="2" t="s">
        <v>170</v>
      </c>
      <c r="B2534" s="2" t="s">
        <v>16</v>
      </c>
      <c r="C2534" s="8">
        <v>0</v>
      </c>
      <c r="D2534" s="8">
        <v>0</v>
      </c>
      <c r="E2534" s="9" t="str">
        <f t="shared" si="156"/>
        <v/>
      </c>
      <c r="F2534" s="8">
        <v>1.9430400000000001</v>
      </c>
      <c r="G2534" s="8">
        <v>0</v>
      </c>
      <c r="H2534" s="9">
        <f t="shared" si="157"/>
        <v>-1</v>
      </c>
      <c r="I2534" s="8">
        <v>0</v>
      </c>
      <c r="J2534" s="9" t="str">
        <f t="shared" si="158"/>
        <v/>
      </c>
      <c r="K2534" s="8">
        <v>31.39894</v>
      </c>
      <c r="L2534" s="8">
        <v>57.421469999999999</v>
      </c>
      <c r="M2534" s="9">
        <f t="shared" si="159"/>
        <v>0.82877097124934784</v>
      </c>
    </row>
    <row r="2535" spans="1:13" x14ac:dyDescent="0.25">
      <c r="A2535" s="2" t="s">
        <v>170</v>
      </c>
      <c r="B2535" s="2" t="s">
        <v>8</v>
      </c>
      <c r="C2535" s="8">
        <v>0</v>
      </c>
      <c r="D2535" s="8">
        <v>0</v>
      </c>
      <c r="E2535" s="9" t="str">
        <f t="shared" si="156"/>
        <v/>
      </c>
      <c r="F2535" s="8">
        <v>0</v>
      </c>
      <c r="G2535" s="8">
        <v>0</v>
      </c>
      <c r="H2535" s="9" t="str">
        <f t="shared" si="157"/>
        <v/>
      </c>
      <c r="I2535" s="8">
        <v>0</v>
      </c>
      <c r="J2535" s="9" t="str">
        <f t="shared" si="158"/>
        <v/>
      </c>
      <c r="K2535" s="8">
        <v>0</v>
      </c>
      <c r="L2535" s="8">
        <v>0</v>
      </c>
      <c r="M2535" s="9" t="str">
        <f t="shared" si="159"/>
        <v/>
      </c>
    </row>
    <row r="2536" spans="1:13" x14ac:dyDescent="0.25">
      <c r="A2536" s="2" t="s">
        <v>170</v>
      </c>
      <c r="B2536" s="2" t="s">
        <v>22</v>
      </c>
      <c r="C2536" s="8">
        <v>0</v>
      </c>
      <c r="D2536" s="8">
        <v>0</v>
      </c>
      <c r="E2536" s="9" t="str">
        <f t="shared" si="156"/>
        <v/>
      </c>
      <c r="F2536" s="8">
        <v>0</v>
      </c>
      <c r="G2536" s="8">
        <v>0</v>
      </c>
      <c r="H2536" s="9" t="str">
        <f t="shared" si="157"/>
        <v/>
      </c>
      <c r="I2536" s="8">
        <v>17.145</v>
      </c>
      <c r="J2536" s="9">
        <f t="shared" si="158"/>
        <v>-1</v>
      </c>
      <c r="K2536" s="8">
        <v>0</v>
      </c>
      <c r="L2536" s="8">
        <v>17.145</v>
      </c>
      <c r="M2536" s="9" t="str">
        <f t="shared" si="159"/>
        <v/>
      </c>
    </row>
    <row r="2537" spans="1:13" x14ac:dyDescent="0.25">
      <c r="A2537" s="2" t="s">
        <v>170</v>
      </c>
      <c r="B2537" s="2" t="s">
        <v>45</v>
      </c>
      <c r="C2537" s="8">
        <v>0</v>
      </c>
      <c r="D2537" s="8">
        <v>0</v>
      </c>
      <c r="E2537" s="9" t="str">
        <f t="shared" si="156"/>
        <v/>
      </c>
      <c r="F2537" s="8">
        <v>0</v>
      </c>
      <c r="G2537" s="8">
        <v>11.95956</v>
      </c>
      <c r="H2537" s="9" t="str">
        <f t="shared" si="157"/>
        <v/>
      </c>
      <c r="I2537" s="8">
        <v>0</v>
      </c>
      <c r="J2537" s="9" t="str">
        <f t="shared" si="158"/>
        <v/>
      </c>
      <c r="K2537" s="8">
        <v>0</v>
      </c>
      <c r="L2537" s="8">
        <v>18.435289999999998</v>
      </c>
      <c r="M2537" s="9" t="str">
        <f t="shared" si="159"/>
        <v/>
      </c>
    </row>
    <row r="2538" spans="1:13" x14ac:dyDescent="0.25">
      <c r="A2538" s="2" t="s">
        <v>170</v>
      </c>
      <c r="B2538" s="2" t="s">
        <v>9</v>
      </c>
      <c r="C2538" s="8">
        <v>0</v>
      </c>
      <c r="D2538" s="8">
        <v>0</v>
      </c>
      <c r="E2538" s="9" t="str">
        <f t="shared" si="156"/>
        <v/>
      </c>
      <c r="F2538" s="8">
        <v>0</v>
      </c>
      <c r="G2538" s="8">
        <v>17.047609999999999</v>
      </c>
      <c r="H2538" s="9" t="str">
        <f t="shared" si="157"/>
        <v/>
      </c>
      <c r="I2538" s="8">
        <v>0</v>
      </c>
      <c r="J2538" s="9" t="str">
        <f t="shared" si="158"/>
        <v/>
      </c>
      <c r="K2538" s="8">
        <v>48.08117</v>
      </c>
      <c r="L2538" s="8">
        <v>115.90961</v>
      </c>
      <c r="M2538" s="9">
        <f t="shared" si="159"/>
        <v>1.41070693579212</v>
      </c>
    </row>
    <row r="2539" spans="1:13" x14ac:dyDescent="0.25">
      <c r="A2539" s="2" t="s">
        <v>170</v>
      </c>
      <c r="B2539" s="2" t="s">
        <v>46</v>
      </c>
      <c r="C2539" s="8">
        <v>0</v>
      </c>
      <c r="D2539" s="8">
        <v>0</v>
      </c>
      <c r="E2539" s="9" t="str">
        <f t="shared" si="156"/>
        <v/>
      </c>
      <c r="F2539" s="8">
        <v>0</v>
      </c>
      <c r="G2539" s="8">
        <v>49.799280000000003</v>
      </c>
      <c r="H2539" s="9" t="str">
        <f t="shared" si="157"/>
        <v/>
      </c>
      <c r="I2539" s="8">
        <v>150.87446</v>
      </c>
      <c r="J2539" s="9">
        <f t="shared" si="158"/>
        <v>-0.66992902576088753</v>
      </c>
      <c r="K2539" s="8">
        <v>141.32176999999999</v>
      </c>
      <c r="L2539" s="8">
        <v>348.31896999999998</v>
      </c>
      <c r="M2539" s="9">
        <f t="shared" si="159"/>
        <v>1.4647226679937564</v>
      </c>
    </row>
    <row r="2540" spans="1:13" x14ac:dyDescent="0.25">
      <c r="A2540" s="2" t="s">
        <v>170</v>
      </c>
      <c r="B2540" s="2" t="s">
        <v>24</v>
      </c>
      <c r="C2540" s="8">
        <v>0</v>
      </c>
      <c r="D2540" s="8">
        <v>0</v>
      </c>
      <c r="E2540" s="9" t="str">
        <f t="shared" si="156"/>
        <v/>
      </c>
      <c r="F2540" s="8">
        <v>44.23086</v>
      </c>
      <c r="G2540" s="8">
        <v>97.38</v>
      </c>
      <c r="H2540" s="9">
        <f t="shared" si="157"/>
        <v>1.2016302644805008</v>
      </c>
      <c r="I2540" s="8">
        <v>0</v>
      </c>
      <c r="J2540" s="9" t="str">
        <f t="shared" si="158"/>
        <v/>
      </c>
      <c r="K2540" s="8">
        <v>159.70811</v>
      </c>
      <c r="L2540" s="8">
        <v>243.04249999999999</v>
      </c>
      <c r="M2540" s="9">
        <f t="shared" si="159"/>
        <v>0.52179184889233232</v>
      </c>
    </row>
    <row r="2541" spans="1:13" x14ac:dyDescent="0.25">
      <c r="A2541" s="2" t="s">
        <v>170</v>
      </c>
      <c r="B2541" s="2" t="s">
        <v>25</v>
      </c>
      <c r="C2541" s="8">
        <v>0</v>
      </c>
      <c r="D2541" s="8">
        <v>0</v>
      </c>
      <c r="E2541" s="9" t="str">
        <f t="shared" si="156"/>
        <v/>
      </c>
      <c r="F2541" s="8">
        <v>0</v>
      </c>
      <c r="G2541" s="8">
        <v>47.53002</v>
      </c>
      <c r="H2541" s="9" t="str">
        <f t="shared" si="157"/>
        <v/>
      </c>
      <c r="I2541" s="8">
        <v>74.32199</v>
      </c>
      <c r="J2541" s="9">
        <f t="shared" si="158"/>
        <v>-0.36048510003566914</v>
      </c>
      <c r="K2541" s="8">
        <v>140.15127000000001</v>
      </c>
      <c r="L2541" s="8">
        <v>252.99825000000001</v>
      </c>
      <c r="M2541" s="9">
        <f t="shared" si="159"/>
        <v>0.80517986030379873</v>
      </c>
    </row>
    <row r="2542" spans="1:13" x14ac:dyDescent="0.25">
      <c r="A2542" s="2" t="s">
        <v>170</v>
      </c>
      <c r="B2542" s="2" t="s">
        <v>26</v>
      </c>
      <c r="C2542" s="8">
        <v>0</v>
      </c>
      <c r="D2542" s="8">
        <v>0</v>
      </c>
      <c r="E2542" s="9" t="str">
        <f t="shared" si="156"/>
        <v/>
      </c>
      <c r="F2542" s="8">
        <v>0</v>
      </c>
      <c r="G2542" s="8">
        <v>0</v>
      </c>
      <c r="H2542" s="9" t="str">
        <f t="shared" si="157"/>
        <v/>
      </c>
      <c r="I2542" s="8">
        <v>0</v>
      </c>
      <c r="J2542" s="9" t="str">
        <f t="shared" si="158"/>
        <v/>
      </c>
      <c r="K2542" s="8">
        <v>0</v>
      </c>
      <c r="L2542" s="8">
        <v>0</v>
      </c>
      <c r="M2542" s="9" t="str">
        <f t="shared" si="159"/>
        <v/>
      </c>
    </row>
    <row r="2543" spans="1:13" x14ac:dyDescent="0.25">
      <c r="A2543" s="2" t="s">
        <v>170</v>
      </c>
      <c r="B2543" s="2" t="s">
        <v>50</v>
      </c>
      <c r="C2543" s="8">
        <v>0</v>
      </c>
      <c r="D2543" s="8">
        <v>0</v>
      </c>
      <c r="E2543" s="9" t="str">
        <f t="shared" si="156"/>
        <v/>
      </c>
      <c r="F2543" s="8">
        <v>0</v>
      </c>
      <c r="G2543" s="8">
        <v>19.678070000000002</v>
      </c>
      <c r="H2543" s="9" t="str">
        <f t="shared" si="157"/>
        <v/>
      </c>
      <c r="I2543" s="8">
        <v>0</v>
      </c>
      <c r="J2543" s="9" t="str">
        <f t="shared" si="158"/>
        <v/>
      </c>
      <c r="K2543" s="8">
        <v>0</v>
      </c>
      <c r="L2543" s="8">
        <v>19.678070000000002</v>
      </c>
      <c r="M2543" s="9" t="str">
        <f t="shared" si="159"/>
        <v/>
      </c>
    </row>
    <row r="2544" spans="1:13" x14ac:dyDescent="0.25">
      <c r="A2544" s="2" t="s">
        <v>170</v>
      </c>
      <c r="B2544" s="2" t="s">
        <v>10</v>
      </c>
      <c r="C2544" s="8">
        <v>0</v>
      </c>
      <c r="D2544" s="8">
        <v>11.987500000000001</v>
      </c>
      <c r="E2544" s="9" t="str">
        <f t="shared" si="156"/>
        <v/>
      </c>
      <c r="F2544" s="8">
        <v>231.477</v>
      </c>
      <c r="G2544" s="8">
        <v>98.424999999999997</v>
      </c>
      <c r="H2544" s="9">
        <f t="shared" si="157"/>
        <v>-0.57479576804606936</v>
      </c>
      <c r="I2544" s="8">
        <v>105.24299999999999</v>
      </c>
      <c r="J2544" s="9">
        <f t="shared" si="158"/>
        <v>-6.4783406022253298E-2</v>
      </c>
      <c r="K2544" s="8">
        <v>925.42497000000003</v>
      </c>
      <c r="L2544" s="8">
        <v>809.90965000000006</v>
      </c>
      <c r="M2544" s="9">
        <f t="shared" si="159"/>
        <v>-0.12482407947129415</v>
      </c>
    </row>
    <row r="2545" spans="1:13" x14ac:dyDescent="0.25">
      <c r="A2545" s="2" t="s">
        <v>170</v>
      </c>
      <c r="B2545" s="2" t="s">
        <v>17</v>
      </c>
      <c r="C2545" s="8">
        <v>0</v>
      </c>
      <c r="D2545" s="8">
        <v>0</v>
      </c>
      <c r="E2545" s="9" t="str">
        <f t="shared" si="156"/>
        <v/>
      </c>
      <c r="F2545" s="8">
        <v>0</v>
      </c>
      <c r="G2545" s="8">
        <v>38.852150000000002</v>
      </c>
      <c r="H2545" s="9" t="str">
        <f t="shared" si="157"/>
        <v/>
      </c>
      <c r="I2545" s="8">
        <v>0</v>
      </c>
      <c r="J2545" s="9" t="str">
        <f t="shared" si="158"/>
        <v/>
      </c>
      <c r="K2545" s="8">
        <v>33.07347</v>
      </c>
      <c r="L2545" s="8">
        <v>38.852150000000002</v>
      </c>
      <c r="M2545" s="9">
        <f t="shared" si="159"/>
        <v>0.17472251928811833</v>
      </c>
    </row>
    <row r="2546" spans="1:13" x14ac:dyDescent="0.25">
      <c r="A2546" s="2" t="s">
        <v>170</v>
      </c>
      <c r="B2546" s="2" t="s">
        <v>11</v>
      </c>
      <c r="C2546" s="8">
        <v>0</v>
      </c>
      <c r="D2546" s="8">
        <v>0</v>
      </c>
      <c r="E2546" s="9" t="str">
        <f t="shared" si="156"/>
        <v/>
      </c>
      <c r="F2546" s="8">
        <v>626.81362999999999</v>
      </c>
      <c r="G2546" s="8">
        <v>1435.3435400000001</v>
      </c>
      <c r="H2546" s="9">
        <f t="shared" si="157"/>
        <v>1.2899047999323181</v>
      </c>
      <c r="I2546" s="8">
        <v>1082.0071800000001</v>
      </c>
      <c r="J2546" s="9">
        <f t="shared" si="158"/>
        <v>0.32655639124317082</v>
      </c>
      <c r="K2546" s="8">
        <v>3979.7628800000002</v>
      </c>
      <c r="L2546" s="8">
        <v>5226.8556600000002</v>
      </c>
      <c r="M2546" s="9">
        <f t="shared" si="159"/>
        <v>0.31335856371422799</v>
      </c>
    </row>
    <row r="2547" spans="1:13" x14ac:dyDescent="0.25">
      <c r="A2547" s="2" t="s">
        <v>170</v>
      </c>
      <c r="B2547" s="2" t="s">
        <v>27</v>
      </c>
      <c r="C2547" s="8">
        <v>0</v>
      </c>
      <c r="D2547" s="8">
        <v>0</v>
      </c>
      <c r="E2547" s="9" t="str">
        <f t="shared" si="156"/>
        <v/>
      </c>
      <c r="F2547" s="8">
        <v>8.5</v>
      </c>
      <c r="G2547" s="8">
        <v>82.327979999999997</v>
      </c>
      <c r="H2547" s="9">
        <f t="shared" si="157"/>
        <v>8.6856447058823534</v>
      </c>
      <c r="I2547" s="8">
        <v>0</v>
      </c>
      <c r="J2547" s="9" t="str">
        <f t="shared" si="158"/>
        <v/>
      </c>
      <c r="K2547" s="8">
        <v>319.52960000000002</v>
      </c>
      <c r="L2547" s="8">
        <v>270.66388000000001</v>
      </c>
      <c r="M2547" s="9">
        <f t="shared" si="159"/>
        <v>-0.15293018236808109</v>
      </c>
    </row>
    <row r="2548" spans="1:13" x14ac:dyDescent="0.25">
      <c r="A2548" s="2" t="s">
        <v>170</v>
      </c>
      <c r="B2548" s="2" t="s">
        <v>78</v>
      </c>
      <c r="C2548" s="8">
        <v>0</v>
      </c>
      <c r="D2548" s="8">
        <v>0</v>
      </c>
      <c r="E2548" s="9" t="str">
        <f t="shared" si="156"/>
        <v/>
      </c>
      <c r="F2548" s="8">
        <v>0</v>
      </c>
      <c r="G2548" s="8">
        <v>0</v>
      </c>
      <c r="H2548" s="9" t="str">
        <f t="shared" si="157"/>
        <v/>
      </c>
      <c r="I2548" s="8">
        <v>0</v>
      </c>
      <c r="J2548" s="9" t="str">
        <f t="shared" si="158"/>
        <v/>
      </c>
      <c r="K2548" s="8">
        <v>27.585999999999999</v>
      </c>
      <c r="L2548" s="8">
        <v>31.739149999999999</v>
      </c>
      <c r="M2548" s="9">
        <f t="shared" si="159"/>
        <v>0.15055281664612497</v>
      </c>
    </row>
    <row r="2549" spans="1:13" x14ac:dyDescent="0.25">
      <c r="A2549" s="2" t="s">
        <v>170</v>
      </c>
      <c r="B2549" s="2" t="s">
        <v>53</v>
      </c>
      <c r="C2549" s="8">
        <v>0</v>
      </c>
      <c r="D2549" s="8">
        <v>0</v>
      </c>
      <c r="E2549" s="9" t="str">
        <f t="shared" si="156"/>
        <v/>
      </c>
      <c r="F2549" s="8">
        <v>39.017600000000002</v>
      </c>
      <c r="G2549" s="8">
        <v>0</v>
      </c>
      <c r="H2549" s="9">
        <f t="shared" si="157"/>
        <v>-1</v>
      </c>
      <c r="I2549" s="8">
        <v>43.945399999999999</v>
      </c>
      <c r="J2549" s="9">
        <f t="shared" si="158"/>
        <v>-1</v>
      </c>
      <c r="K2549" s="8">
        <v>226.33216999999999</v>
      </c>
      <c r="L2549" s="8">
        <v>325.71593999999999</v>
      </c>
      <c r="M2549" s="9">
        <f t="shared" si="159"/>
        <v>0.43910580630230345</v>
      </c>
    </row>
    <row r="2550" spans="1:13" x14ac:dyDescent="0.25">
      <c r="A2550" s="2" t="s">
        <v>170</v>
      </c>
      <c r="B2550" s="2" t="s">
        <v>12</v>
      </c>
      <c r="C2550" s="8">
        <v>0</v>
      </c>
      <c r="D2550" s="8">
        <v>0</v>
      </c>
      <c r="E2550" s="9" t="str">
        <f t="shared" si="156"/>
        <v/>
      </c>
      <c r="F2550" s="8">
        <v>78.94032</v>
      </c>
      <c r="G2550" s="8">
        <v>11.0359</v>
      </c>
      <c r="H2550" s="9">
        <f t="shared" si="157"/>
        <v>-0.86019945194040259</v>
      </c>
      <c r="I2550" s="8">
        <v>36.836939999999998</v>
      </c>
      <c r="J2550" s="9">
        <f t="shared" si="158"/>
        <v>-0.70041214063926049</v>
      </c>
      <c r="K2550" s="8">
        <v>146.07632000000001</v>
      </c>
      <c r="L2550" s="8">
        <v>89.952399999999997</v>
      </c>
      <c r="M2550" s="9">
        <f t="shared" si="159"/>
        <v>-0.38420956935388306</v>
      </c>
    </row>
    <row r="2551" spans="1:13" x14ac:dyDescent="0.25">
      <c r="A2551" s="2" t="s">
        <v>170</v>
      </c>
      <c r="B2551" s="2" t="s">
        <v>28</v>
      </c>
      <c r="C2551" s="8">
        <v>0</v>
      </c>
      <c r="D2551" s="8">
        <v>0</v>
      </c>
      <c r="E2551" s="9" t="str">
        <f t="shared" si="156"/>
        <v/>
      </c>
      <c r="F2551" s="8">
        <v>0</v>
      </c>
      <c r="G2551" s="8">
        <v>0</v>
      </c>
      <c r="H2551" s="9" t="str">
        <f t="shared" si="157"/>
        <v/>
      </c>
      <c r="I2551" s="8">
        <v>0</v>
      </c>
      <c r="J2551" s="9" t="str">
        <f t="shared" si="158"/>
        <v/>
      </c>
      <c r="K2551" s="8">
        <v>0</v>
      </c>
      <c r="L2551" s="8">
        <v>0</v>
      </c>
      <c r="M2551" s="9" t="str">
        <f t="shared" si="159"/>
        <v/>
      </c>
    </row>
    <row r="2552" spans="1:13" x14ac:dyDescent="0.25">
      <c r="A2552" s="2" t="s">
        <v>170</v>
      </c>
      <c r="B2552" s="2" t="s">
        <v>13</v>
      </c>
      <c r="C2552" s="8">
        <v>0</v>
      </c>
      <c r="D2552" s="8">
        <v>0</v>
      </c>
      <c r="E2552" s="9" t="str">
        <f t="shared" si="156"/>
        <v/>
      </c>
      <c r="F2552" s="8">
        <v>0</v>
      </c>
      <c r="G2552" s="8">
        <v>0</v>
      </c>
      <c r="H2552" s="9" t="str">
        <f t="shared" si="157"/>
        <v/>
      </c>
      <c r="I2552" s="8">
        <v>0</v>
      </c>
      <c r="J2552" s="9" t="str">
        <f t="shared" si="158"/>
        <v/>
      </c>
      <c r="K2552" s="8">
        <v>155.99879999999999</v>
      </c>
      <c r="L2552" s="8">
        <v>175.28545</v>
      </c>
      <c r="M2552" s="9">
        <f t="shared" si="159"/>
        <v>0.12363332282043205</v>
      </c>
    </row>
    <row r="2553" spans="1:13" x14ac:dyDescent="0.25">
      <c r="A2553" s="2" t="s">
        <v>170</v>
      </c>
      <c r="B2553" s="2" t="s">
        <v>30</v>
      </c>
      <c r="C2553" s="8">
        <v>0</v>
      </c>
      <c r="D2553" s="8">
        <v>0</v>
      </c>
      <c r="E2553" s="9" t="str">
        <f t="shared" si="156"/>
        <v/>
      </c>
      <c r="F2553" s="8">
        <v>0</v>
      </c>
      <c r="G2553" s="8">
        <v>10.01168</v>
      </c>
      <c r="H2553" s="9" t="str">
        <f t="shared" si="157"/>
        <v/>
      </c>
      <c r="I2553" s="8">
        <v>11.96</v>
      </c>
      <c r="J2553" s="9">
        <f t="shared" si="158"/>
        <v>-0.16290301003344487</v>
      </c>
      <c r="K2553" s="8">
        <v>7.8929999999999998</v>
      </c>
      <c r="L2553" s="8">
        <v>39.403950000000002</v>
      </c>
      <c r="M2553" s="9">
        <f t="shared" si="159"/>
        <v>3.9922652983656404</v>
      </c>
    </row>
    <row r="2554" spans="1:13" x14ac:dyDescent="0.25">
      <c r="A2554" s="2" t="s">
        <v>170</v>
      </c>
      <c r="B2554" s="2" t="s">
        <v>82</v>
      </c>
      <c r="C2554" s="8">
        <v>0</v>
      </c>
      <c r="D2554" s="8">
        <v>0</v>
      </c>
      <c r="E2554" s="9" t="str">
        <f t="shared" si="156"/>
        <v/>
      </c>
      <c r="F2554" s="8">
        <v>0</v>
      </c>
      <c r="G2554" s="8">
        <v>0</v>
      </c>
      <c r="H2554" s="9" t="str">
        <f t="shared" si="157"/>
        <v/>
      </c>
      <c r="I2554" s="8">
        <v>15.6</v>
      </c>
      <c r="J2554" s="9">
        <f t="shared" si="158"/>
        <v>-1</v>
      </c>
      <c r="K2554" s="8">
        <v>69.987750000000005</v>
      </c>
      <c r="L2554" s="8">
        <v>29.81625</v>
      </c>
      <c r="M2554" s="9">
        <f t="shared" si="159"/>
        <v>-0.57397901775667881</v>
      </c>
    </row>
    <row r="2555" spans="1:13" x14ac:dyDescent="0.25">
      <c r="A2555" s="2" t="s">
        <v>170</v>
      </c>
      <c r="B2555" s="2" t="s">
        <v>31</v>
      </c>
      <c r="C2555" s="8">
        <v>0</v>
      </c>
      <c r="D2555" s="8">
        <v>0</v>
      </c>
      <c r="E2555" s="9" t="str">
        <f t="shared" si="156"/>
        <v/>
      </c>
      <c r="F2555" s="8">
        <v>42.738770000000002</v>
      </c>
      <c r="G2555" s="8">
        <v>42.89772</v>
      </c>
      <c r="H2555" s="9">
        <f t="shared" si="157"/>
        <v>3.7191056270453604E-3</v>
      </c>
      <c r="I2555" s="8">
        <v>3.3224999999999998</v>
      </c>
      <c r="J2555" s="9">
        <f t="shared" si="158"/>
        <v>11.911277652370204</v>
      </c>
      <c r="K2555" s="8">
        <v>240.08341999999999</v>
      </c>
      <c r="L2555" s="8">
        <v>97.414379999999994</v>
      </c>
      <c r="M2555" s="9">
        <f t="shared" si="159"/>
        <v>-0.59424778270819367</v>
      </c>
    </row>
    <row r="2556" spans="1:13" x14ac:dyDescent="0.25">
      <c r="A2556" s="2" t="s">
        <v>170</v>
      </c>
      <c r="B2556" s="2" t="s">
        <v>32</v>
      </c>
      <c r="C2556" s="8">
        <v>0</v>
      </c>
      <c r="D2556" s="8">
        <v>0</v>
      </c>
      <c r="E2556" s="9" t="str">
        <f t="shared" si="156"/>
        <v/>
      </c>
      <c r="F2556" s="8">
        <v>0</v>
      </c>
      <c r="G2556" s="8">
        <v>8.75</v>
      </c>
      <c r="H2556" s="9" t="str">
        <f t="shared" si="157"/>
        <v/>
      </c>
      <c r="I2556" s="8">
        <v>0</v>
      </c>
      <c r="J2556" s="9" t="str">
        <f t="shared" si="158"/>
        <v/>
      </c>
      <c r="K2556" s="8">
        <v>28.646999999999998</v>
      </c>
      <c r="L2556" s="8">
        <v>24.375</v>
      </c>
      <c r="M2556" s="9">
        <f t="shared" si="159"/>
        <v>-0.14912556288616607</v>
      </c>
    </row>
    <row r="2557" spans="1:13" x14ac:dyDescent="0.25">
      <c r="A2557" s="2" t="s">
        <v>170</v>
      </c>
      <c r="B2557" s="2" t="s">
        <v>88</v>
      </c>
      <c r="C2557" s="8">
        <v>0</v>
      </c>
      <c r="D2557" s="8">
        <v>0</v>
      </c>
      <c r="E2557" s="9" t="str">
        <f t="shared" si="156"/>
        <v/>
      </c>
      <c r="F2557" s="8">
        <v>0</v>
      </c>
      <c r="G2557" s="8">
        <v>0</v>
      </c>
      <c r="H2557" s="9" t="str">
        <f t="shared" si="157"/>
        <v/>
      </c>
      <c r="I2557" s="8">
        <v>0</v>
      </c>
      <c r="J2557" s="9" t="str">
        <f t="shared" si="158"/>
        <v/>
      </c>
      <c r="K2557" s="8">
        <v>6.0190299999999999</v>
      </c>
      <c r="L2557" s="8">
        <v>0</v>
      </c>
      <c r="M2557" s="9">
        <f t="shared" si="159"/>
        <v>-1</v>
      </c>
    </row>
    <row r="2558" spans="1:13" x14ac:dyDescent="0.25">
      <c r="A2558" s="2" t="s">
        <v>170</v>
      </c>
      <c r="B2558" s="2" t="s">
        <v>37</v>
      </c>
      <c r="C2558" s="8">
        <v>0</v>
      </c>
      <c r="D2558" s="8">
        <v>0</v>
      </c>
      <c r="E2558" s="9" t="str">
        <f t="shared" si="156"/>
        <v/>
      </c>
      <c r="F2558" s="8">
        <v>0</v>
      </c>
      <c r="G2558" s="8">
        <v>0</v>
      </c>
      <c r="H2558" s="9" t="str">
        <f t="shared" si="157"/>
        <v/>
      </c>
      <c r="I2558" s="8">
        <v>0</v>
      </c>
      <c r="J2558" s="9" t="str">
        <f t="shared" si="158"/>
        <v/>
      </c>
      <c r="K2558" s="8">
        <v>15.3874</v>
      </c>
      <c r="L2558" s="8">
        <v>0</v>
      </c>
      <c r="M2558" s="9">
        <f t="shared" si="159"/>
        <v>-1</v>
      </c>
    </row>
    <row r="2559" spans="1:13" x14ac:dyDescent="0.25">
      <c r="A2559" s="2" t="s">
        <v>170</v>
      </c>
      <c r="B2559" s="2" t="s">
        <v>59</v>
      </c>
      <c r="C2559" s="8">
        <v>0</v>
      </c>
      <c r="D2559" s="8">
        <v>0</v>
      </c>
      <c r="E2559" s="9" t="str">
        <f t="shared" si="156"/>
        <v/>
      </c>
      <c r="F2559" s="8">
        <v>0</v>
      </c>
      <c r="G2559" s="8">
        <v>0</v>
      </c>
      <c r="H2559" s="9" t="str">
        <f t="shared" si="157"/>
        <v/>
      </c>
      <c r="I2559" s="8">
        <v>0</v>
      </c>
      <c r="J2559" s="9" t="str">
        <f t="shared" si="158"/>
        <v/>
      </c>
      <c r="K2559" s="8">
        <v>0</v>
      </c>
      <c r="L2559" s="8">
        <v>0</v>
      </c>
      <c r="M2559" s="9" t="str">
        <f t="shared" si="159"/>
        <v/>
      </c>
    </row>
    <row r="2560" spans="1:13" ht="13" x14ac:dyDescent="0.3">
      <c r="A2560" s="5" t="s">
        <v>170</v>
      </c>
      <c r="B2560" s="5" t="s">
        <v>14</v>
      </c>
      <c r="C2560" s="10">
        <v>0</v>
      </c>
      <c r="D2560" s="10">
        <v>11.987500000000001</v>
      </c>
      <c r="E2560" s="11" t="str">
        <f t="shared" si="156"/>
        <v/>
      </c>
      <c r="F2560" s="10">
        <v>1073.66122</v>
      </c>
      <c r="G2560" s="10">
        <v>2001.1680100000001</v>
      </c>
      <c r="H2560" s="11">
        <f t="shared" si="157"/>
        <v>0.86387286112466666</v>
      </c>
      <c r="I2560" s="10">
        <v>1541.25647</v>
      </c>
      <c r="J2560" s="11">
        <f t="shared" si="158"/>
        <v>0.2984003953605463</v>
      </c>
      <c r="K2560" s="10">
        <v>6702.4630699999998</v>
      </c>
      <c r="L2560" s="10">
        <v>8263.0625199999995</v>
      </c>
      <c r="M2560" s="11">
        <f t="shared" si="159"/>
        <v>0.23283969396044735</v>
      </c>
    </row>
    <row r="2561" spans="1:13" x14ac:dyDescent="0.25">
      <c r="A2561" s="2" t="s">
        <v>171</v>
      </c>
      <c r="B2561" s="2" t="s">
        <v>19</v>
      </c>
      <c r="C2561" s="8">
        <v>0</v>
      </c>
      <c r="D2561" s="8">
        <v>0</v>
      </c>
      <c r="E2561" s="9" t="str">
        <f t="shared" si="156"/>
        <v/>
      </c>
      <c r="F2561" s="8">
        <v>186.46838</v>
      </c>
      <c r="G2561" s="8">
        <v>420.67907000000002</v>
      </c>
      <c r="H2561" s="9">
        <f t="shared" si="157"/>
        <v>1.2560343474856168</v>
      </c>
      <c r="I2561" s="8">
        <v>87.362899999999996</v>
      </c>
      <c r="J2561" s="9">
        <f t="shared" si="158"/>
        <v>3.8153056961250149</v>
      </c>
      <c r="K2561" s="8">
        <v>1479.4908800000001</v>
      </c>
      <c r="L2561" s="8">
        <v>1327.1810800000001</v>
      </c>
      <c r="M2561" s="9">
        <f t="shared" si="159"/>
        <v>-0.10294744094671271</v>
      </c>
    </row>
    <row r="2562" spans="1:13" x14ac:dyDescent="0.25">
      <c r="A2562" s="2" t="s">
        <v>171</v>
      </c>
      <c r="B2562" s="2" t="s">
        <v>20</v>
      </c>
      <c r="C2562" s="8">
        <v>0</v>
      </c>
      <c r="D2562" s="8">
        <v>0</v>
      </c>
      <c r="E2562" s="9" t="str">
        <f t="shared" si="156"/>
        <v/>
      </c>
      <c r="F2562" s="8">
        <v>0</v>
      </c>
      <c r="G2562" s="8">
        <v>14.04</v>
      </c>
      <c r="H2562" s="9" t="str">
        <f t="shared" si="157"/>
        <v/>
      </c>
      <c r="I2562" s="8">
        <v>28.34</v>
      </c>
      <c r="J2562" s="9">
        <f t="shared" si="158"/>
        <v>-0.50458715596330284</v>
      </c>
      <c r="K2562" s="8">
        <v>31.933160000000001</v>
      </c>
      <c r="L2562" s="8">
        <v>90.386099999999999</v>
      </c>
      <c r="M2562" s="9">
        <f t="shared" si="159"/>
        <v>1.8304777854744096</v>
      </c>
    </row>
    <row r="2563" spans="1:13" x14ac:dyDescent="0.25">
      <c r="A2563" s="2" t="s">
        <v>171</v>
      </c>
      <c r="B2563" s="2" t="s">
        <v>21</v>
      </c>
      <c r="C2563" s="8">
        <v>0</v>
      </c>
      <c r="D2563" s="8">
        <v>0</v>
      </c>
      <c r="E2563" s="9" t="str">
        <f t="shared" si="156"/>
        <v/>
      </c>
      <c r="F2563" s="8">
        <v>0</v>
      </c>
      <c r="G2563" s="8">
        <v>0</v>
      </c>
      <c r="H2563" s="9" t="str">
        <f t="shared" si="157"/>
        <v/>
      </c>
      <c r="I2563" s="8">
        <v>209.19968</v>
      </c>
      <c r="J2563" s="9">
        <f t="shared" si="158"/>
        <v>-1</v>
      </c>
      <c r="K2563" s="8">
        <v>2.3675600000000001</v>
      </c>
      <c r="L2563" s="8">
        <v>235.62667999999999</v>
      </c>
      <c r="M2563" s="9">
        <f t="shared" si="159"/>
        <v>98.523002584939761</v>
      </c>
    </row>
    <row r="2564" spans="1:13" x14ac:dyDescent="0.25">
      <c r="A2564" s="2" t="s">
        <v>171</v>
      </c>
      <c r="B2564" s="2" t="s">
        <v>66</v>
      </c>
      <c r="C2564" s="8">
        <v>0</v>
      </c>
      <c r="D2564" s="8">
        <v>0</v>
      </c>
      <c r="E2564" s="9" t="str">
        <f t="shared" si="156"/>
        <v/>
      </c>
      <c r="F2564" s="8">
        <v>0</v>
      </c>
      <c r="G2564" s="8">
        <v>0</v>
      </c>
      <c r="H2564" s="9" t="str">
        <f t="shared" si="157"/>
        <v/>
      </c>
      <c r="I2564" s="8">
        <v>0</v>
      </c>
      <c r="J2564" s="9" t="str">
        <f t="shared" si="158"/>
        <v/>
      </c>
      <c r="K2564" s="8">
        <v>0</v>
      </c>
      <c r="L2564" s="8">
        <v>0</v>
      </c>
      <c r="M2564" s="9" t="str">
        <f t="shared" si="159"/>
        <v/>
      </c>
    </row>
    <row r="2565" spans="1:13" x14ac:dyDescent="0.25">
      <c r="A2565" s="2" t="s">
        <v>171</v>
      </c>
      <c r="B2565" s="2" t="s">
        <v>16</v>
      </c>
      <c r="C2565" s="8">
        <v>0</v>
      </c>
      <c r="D2565" s="8">
        <v>0</v>
      </c>
      <c r="E2565" s="9" t="str">
        <f t="shared" ref="E2565:E2628" si="160">IF(C2565=0,"",(D2565/C2565-1))</f>
        <v/>
      </c>
      <c r="F2565" s="8">
        <v>1169.64922</v>
      </c>
      <c r="G2565" s="8">
        <v>1025.0002500000001</v>
      </c>
      <c r="H2565" s="9">
        <f t="shared" ref="H2565:H2628" si="161">IF(F2565=0,"",(G2565/F2565-1))</f>
        <v>-0.12366867563935102</v>
      </c>
      <c r="I2565" s="8">
        <v>645.64008999999999</v>
      </c>
      <c r="J2565" s="9">
        <f t="shared" ref="J2565:J2628" si="162">IF(I2565=0,"",(G2565/I2565-1))</f>
        <v>0.58757218747057682</v>
      </c>
      <c r="K2565" s="8">
        <v>6655.5850300000002</v>
      </c>
      <c r="L2565" s="8">
        <v>4402.9302900000002</v>
      </c>
      <c r="M2565" s="9">
        <f t="shared" ref="M2565:M2628" si="163">IF(K2565=0,"",(L2565/K2565-1))</f>
        <v>-0.3384608159682696</v>
      </c>
    </row>
    <row r="2566" spans="1:13" x14ac:dyDescent="0.25">
      <c r="A2566" s="2" t="s">
        <v>171</v>
      </c>
      <c r="B2566" s="2" t="s">
        <v>8</v>
      </c>
      <c r="C2566" s="8">
        <v>0</v>
      </c>
      <c r="D2566" s="8">
        <v>0</v>
      </c>
      <c r="E2566" s="9" t="str">
        <f t="shared" si="160"/>
        <v/>
      </c>
      <c r="F2566" s="8">
        <v>27.607500000000002</v>
      </c>
      <c r="G2566" s="8">
        <v>3.8460000000000001</v>
      </c>
      <c r="H2566" s="9">
        <f t="shared" si="161"/>
        <v>-0.86069002988318388</v>
      </c>
      <c r="I2566" s="8">
        <v>72.738320000000002</v>
      </c>
      <c r="J2566" s="9">
        <f t="shared" si="162"/>
        <v>-0.94712553163174518</v>
      </c>
      <c r="K2566" s="8">
        <v>211.51944</v>
      </c>
      <c r="L2566" s="8">
        <v>193.19434000000001</v>
      </c>
      <c r="M2566" s="9">
        <f t="shared" si="163"/>
        <v>-8.6635535721917512E-2</v>
      </c>
    </row>
    <row r="2567" spans="1:13" x14ac:dyDescent="0.25">
      <c r="A2567" s="2" t="s">
        <v>171</v>
      </c>
      <c r="B2567" s="2" t="s">
        <v>44</v>
      </c>
      <c r="C2567" s="8">
        <v>0</v>
      </c>
      <c r="D2567" s="8">
        <v>0</v>
      </c>
      <c r="E2567" s="9" t="str">
        <f t="shared" si="160"/>
        <v/>
      </c>
      <c r="F2567" s="8">
        <v>0</v>
      </c>
      <c r="G2567" s="8">
        <v>0</v>
      </c>
      <c r="H2567" s="9" t="str">
        <f t="shared" si="161"/>
        <v/>
      </c>
      <c r="I2567" s="8">
        <v>50.393569999999997</v>
      </c>
      <c r="J2567" s="9">
        <f t="shared" si="162"/>
        <v>-1</v>
      </c>
      <c r="K2567" s="8">
        <v>31.05</v>
      </c>
      <c r="L2567" s="8">
        <v>160.80172999999999</v>
      </c>
      <c r="M2567" s="9">
        <f t="shared" si="163"/>
        <v>4.1787996779388079</v>
      </c>
    </row>
    <row r="2568" spans="1:13" x14ac:dyDescent="0.25">
      <c r="A2568" s="2" t="s">
        <v>171</v>
      </c>
      <c r="B2568" s="2" t="s">
        <v>22</v>
      </c>
      <c r="C2568" s="8">
        <v>0</v>
      </c>
      <c r="D2568" s="8">
        <v>0</v>
      </c>
      <c r="E2568" s="9" t="str">
        <f t="shared" si="160"/>
        <v/>
      </c>
      <c r="F2568" s="8">
        <v>57.095059999999997</v>
      </c>
      <c r="G2568" s="8">
        <v>12.25</v>
      </c>
      <c r="H2568" s="9">
        <f t="shared" si="161"/>
        <v>-0.78544553591851907</v>
      </c>
      <c r="I2568" s="8">
        <v>14.285</v>
      </c>
      <c r="J2568" s="9">
        <f t="shared" si="162"/>
        <v>-0.14245712285614287</v>
      </c>
      <c r="K2568" s="8">
        <v>419.28730000000002</v>
      </c>
      <c r="L2568" s="8">
        <v>272.48234000000002</v>
      </c>
      <c r="M2568" s="9">
        <f t="shared" si="163"/>
        <v>-0.35012975589768636</v>
      </c>
    </row>
    <row r="2569" spans="1:13" x14ac:dyDescent="0.25">
      <c r="A2569" s="2" t="s">
        <v>171</v>
      </c>
      <c r="B2569" s="2" t="s">
        <v>45</v>
      </c>
      <c r="C2569" s="8">
        <v>0</v>
      </c>
      <c r="D2569" s="8">
        <v>0</v>
      </c>
      <c r="E2569" s="9" t="str">
        <f t="shared" si="160"/>
        <v/>
      </c>
      <c r="F2569" s="8">
        <v>0</v>
      </c>
      <c r="G2569" s="8">
        <v>5.5284800000000001</v>
      </c>
      <c r="H2569" s="9" t="str">
        <f t="shared" si="161"/>
        <v/>
      </c>
      <c r="I2569" s="8">
        <v>0</v>
      </c>
      <c r="J2569" s="9" t="str">
        <f t="shared" si="162"/>
        <v/>
      </c>
      <c r="K2569" s="8">
        <v>0</v>
      </c>
      <c r="L2569" s="8">
        <v>5.5284800000000001</v>
      </c>
      <c r="M2569" s="9" t="str">
        <f t="shared" si="163"/>
        <v/>
      </c>
    </row>
    <row r="2570" spans="1:13" x14ac:dyDescent="0.25">
      <c r="A2570" s="2" t="s">
        <v>171</v>
      </c>
      <c r="B2570" s="2" t="s">
        <v>23</v>
      </c>
      <c r="C2570" s="8">
        <v>0</v>
      </c>
      <c r="D2570" s="8">
        <v>0</v>
      </c>
      <c r="E2570" s="9" t="str">
        <f t="shared" si="160"/>
        <v/>
      </c>
      <c r="F2570" s="8">
        <v>0</v>
      </c>
      <c r="G2570" s="8">
        <v>0</v>
      </c>
      <c r="H2570" s="9" t="str">
        <f t="shared" si="161"/>
        <v/>
      </c>
      <c r="I2570" s="8">
        <v>0</v>
      </c>
      <c r="J2570" s="9" t="str">
        <f t="shared" si="162"/>
        <v/>
      </c>
      <c r="K2570" s="8">
        <v>0</v>
      </c>
      <c r="L2570" s="8">
        <v>0</v>
      </c>
      <c r="M2570" s="9" t="str">
        <f t="shared" si="163"/>
        <v/>
      </c>
    </row>
    <row r="2571" spans="1:13" x14ac:dyDescent="0.25">
      <c r="A2571" s="2" t="s">
        <v>171</v>
      </c>
      <c r="B2571" s="2" t="s">
        <v>9</v>
      </c>
      <c r="C2571" s="8">
        <v>0</v>
      </c>
      <c r="D2571" s="8">
        <v>0</v>
      </c>
      <c r="E2571" s="9" t="str">
        <f t="shared" si="160"/>
        <v/>
      </c>
      <c r="F2571" s="8">
        <v>208.91081</v>
      </c>
      <c r="G2571" s="8">
        <v>293.87999000000002</v>
      </c>
      <c r="H2571" s="9">
        <f t="shared" si="161"/>
        <v>0.40672466877132885</v>
      </c>
      <c r="I2571" s="8">
        <v>81.993099999999998</v>
      </c>
      <c r="J2571" s="9">
        <f t="shared" si="162"/>
        <v>2.5842039147196534</v>
      </c>
      <c r="K2571" s="8">
        <v>1302.94957</v>
      </c>
      <c r="L2571" s="8">
        <v>881.18105000000003</v>
      </c>
      <c r="M2571" s="9">
        <f t="shared" si="163"/>
        <v>-0.32370287362695083</v>
      </c>
    </row>
    <row r="2572" spans="1:13" x14ac:dyDescent="0.25">
      <c r="A2572" s="2" t="s">
        <v>171</v>
      </c>
      <c r="B2572" s="2" t="s">
        <v>46</v>
      </c>
      <c r="C2572" s="8">
        <v>0</v>
      </c>
      <c r="D2572" s="8">
        <v>0</v>
      </c>
      <c r="E2572" s="9" t="str">
        <f t="shared" si="160"/>
        <v/>
      </c>
      <c r="F2572" s="8">
        <v>102.3877</v>
      </c>
      <c r="G2572" s="8">
        <v>73.929749999999999</v>
      </c>
      <c r="H2572" s="9">
        <f t="shared" si="161"/>
        <v>-0.2779430537066464</v>
      </c>
      <c r="I2572" s="8">
        <v>162.21565000000001</v>
      </c>
      <c r="J2572" s="9">
        <f t="shared" si="162"/>
        <v>-0.54425020027352478</v>
      </c>
      <c r="K2572" s="8">
        <v>316.35570000000001</v>
      </c>
      <c r="L2572" s="8">
        <v>752.63887</v>
      </c>
      <c r="M2572" s="9">
        <f t="shared" si="163"/>
        <v>1.3790905932783888</v>
      </c>
    </row>
    <row r="2573" spans="1:13" x14ac:dyDescent="0.25">
      <c r="A2573" s="2" t="s">
        <v>171</v>
      </c>
      <c r="B2573" s="2" t="s">
        <v>24</v>
      </c>
      <c r="C2573" s="8">
        <v>0</v>
      </c>
      <c r="D2573" s="8">
        <v>0</v>
      </c>
      <c r="E2573" s="9" t="str">
        <f t="shared" si="160"/>
        <v/>
      </c>
      <c r="F2573" s="8">
        <v>158.55877000000001</v>
      </c>
      <c r="G2573" s="8">
        <v>71.219710000000006</v>
      </c>
      <c r="H2573" s="9">
        <f t="shared" si="161"/>
        <v>-0.55083083704546898</v>
      </c>
      <c r="I2573" s="8">
        <v>140.71181999999999</v>
      </c>
      <c r="J2573" s="9">
        <f t="shared" si="162"/>
        <v>-0.4938612122279421</v>
      </c>
      <c r="K2573" s="8">
        <v>180.15566000000001</v>
      </c>
      <c r="L2573" s="8">
        <v>247.2704</v>
      </c>
      <c r="M2573" s="9">
        <f t="shared" si="163"/>
        <v>0.37253750451137635</v>
      </c>
    </row>
    <row r="2574" spans="1:13" x14ac:dyDescent="0.25">
      <c r="A2574" s="2" t="s">
        <v>171</v>
      </c>
      <c r="B2574" s="2" t="s">
        <v>25</v>
      </c>
      <c r="C2574" s="8">
        <v>0</v>
      </c>
      <c r="D2574" s="8">
        <v>0</v>
      </c>
      <c r="E2574" s="9" t="str">
        <f t="shared" si="160"/>
        <v/>
      </c>
      <c r="F2574" s="8">
        <v>1095.7150999999999</v>
      </c>
      <c r="G2574" s="8">
        <v>829.11289999999997</v>
      </c>
      <c r="H2574" s="9">
        <f t="shared" si="161"/>
        <v>-0.24331343065364341</v>
      </c>
      <c r="I2574" s="8">
        <v>863.45011</v>
      </c>
      <c r="J2574" s="9">
        <f t="shared" si="162"/>
        <v>-3.9767451069060655E-2</v>
      </c>
      <c r="K2574" s="8">
        <v>3352.4328500000001</v>
      </c>
      <c r="L2574" s="8">
        <v>4157.5936400000001</v>
      </c>
      <c r="M2574" s="9">
        <f t="shared" si="163"/>
        <v>0.24017208577347038</v>
      </c>
    </row>
    <row r="2575" spans="1:13" x14ac:dyDescent="0.25">
      <c r="A2575" s="2" t="s">
        <v>171</v>
      </c>
      <c r="B2575" s="2" t="s">
        <v>26</v>
      </c>
      <c r="C2575" s="8">
        <v>0</v>
      </c>
      <c r="D2575" s="8">
        <v>0</v>
      </c>
      <c r="E2575" s="9" t="str">
        <f t="shared" si="160"/>
        <v/>
      </c>
      <c r="F2575" s="8">
        <v>6.67103</v>
      </c>
      <c r="G2575" s="8">
        <v>0</v>
      </c>
      <c r="H2575" s="9">
        <f t="shared" si="161"/>
        <v>-1</v>
      </c>
      <c r="I2575" s="8">
        <v>0</v>
      </c>
      <c r="J2575" s="9" t="str">
        <f t="shared" si="162"/>
        <v/>
      </c>
      <c r="K2575" s="8">
        <v>117.87853</v>
      </c>
      <c r="L2575" s="8">
        <v>0</v>
      </c>
      <c r="M2575" s="9">
        <f t="shared" si="163"/>
        <v>-1</v>
      </c>
    </row>
    <row r="2576" spans="1:13" x14ac:dyDescent="0.25">
      <c r="A2576" s="2" t="s">
        <v>171</v>
      </c>
      <c r="B2576" s="2" t="s">
        <v>74</v>
      </c>
      <c r="C2576" s="8">
        <v>0</v>
      </c>
      <c r="D2576" s="8">
        <v>0</v>
      </c>
      <c r="E2576" s="9" t="str">
        <f t="shared" si="160"/>
        <v/>
      </c>
      <c r="F2576" s="8">
        <v>0</v>
      </c>
      <c r="G2576" s="8">
        <v>35.524999999999999</v>
      </c>
      <c r="H2576" s="9" t="str">
        <f t="shared" si="161"/>
        <v/>
      </c>
      <c r="I2576" s="8">
        <v>0</v>
      </c>
      <c r="J2576" s="9" t="str">
        <f t="shared" si="162"/>
        <v/>
      </c>
      <c r="K2576" s="8">
        <v>0</v>
      </c>
      <c r="L2576" s="8">
        <v>35.524999999999999</v>
      </c>
      <c r="M2576" s="9" t="str">
        <f t="shared" si="163"/>
        <v/>
      </c>
    </row>
    <row r="2577" spans="1:13" x14ac:dyDescent="0.25">
      <c r="A2577" s="2" t="s">
        <v>171</v>
      </c>
      <c r="B2577" s="2" t="s">
        <v>50</v>
      </c>
      <c r="C2577" s="8">
        <v>0</v>
      </c>
      <c r="D2577" s="8">
        <v>0</v>
      </c>
      <c r="E2577" s="9" t="str">
        <f t="shared" si="160"/>
        <v/>
      </c>
      <c r="F2577" s="8">
        <v>0</v>
      </c>
      <c r="G2577" s="8">
        <v>0</v>
      </c>
      <c r="H2577" s="9" t="str">
        <f t="shared" si="161"/>
        <v/>
      </c>
      <c r="I2577" s="8">
        <v>15.27435</v>
      </c>
      <c r="J2577" s="9">
        <f t="shared" si="162"/>
        <v>-1</v>
      </c>
      <c r="K2577" s="8">
        <v>24.881730000000001</v>
      </c>
      <c r="L2577" s="8">
        <v>60.583019999999998</v>
      </c>
      <c r="M2577" s="9">
        <f t="shared" si="163"/>
        <v>1.4348395388905835</v>
      </c>
    </row>
    <row r="2578" spans="1:13" x14ac:dyDescent="0.25">
      <c r="A2578" s="2" t="s">
        <v>171</v>
      </c>
      <c r="B2578" s="2" t="s">
        <v>10</v>
      </c>
      <c r="C2578" s="8">
        <v>0</v>
      </c>
      <c r="D2578" s="8">
        <v>0</v>
      </c>
      <c r="E2578" s="9" t="str">
        <f t="shared" si="160"/>
        <v/>
      </c>
      <c r="F2578" s="8">
        <v>759.05440999999996</v>
      </c>
      <c r="G2578" s="8">
        <v>662.86158</v>
      </c>
      <c r="H2578" s="9">
        <f t="shared" si="161"/>
        <v>-0.12672718679020645</v>
      </c>
      <c r="I2578" s="8">
        <v>837.25896999999998</v>
      </c>
      <c r="J2578" s="9">
        <f t="shared" si="162"/>
        <v>-0.2082956364146209</v>
      </c>
      <c r="K2578" s="8">
        <v>6885.3004000000001</v>
      </c>
      <c r="L2578" s="8">
        <v>8438.9171800000004</v>
      </c>
      <c r="M2578" s="9">
        <f t="shared" si="163"/>
        <v>0.22564255584258897</v>
      </c>
    </row>
    <row r="2579" spans="1:13" x14ac:dyDescent="0.25">
      <c r="A2579" s="2" t="s">
        <v>171</v>
      </c>
      <c r="B2579" s="2" t="s">
        <v>17</v>
      </c>
      <c r="C2579" s="8">
        <v>0</v>
      </c>
      <c r="D2579" s="8">
        <v>0</v>
      </c>
      <c r="E2579" s="9" t="str">
        <f t="shared" si="160"/>
        <v/>
      </c>
      <c r="F2579" s="8">
        <v>0</v>
      </c>
      <c r="G2579" s="8">
        <v>0</v>
      </c>
      <c r="H2579" s="9" t="str">
        <f t="shared" si="161"/>
        <v/>
      </c>
      <c r="I2579" s="8">
        <v>139.65357</v>
      </c>
      <c r="J2579" s="9">
        <f t="shared" si="162"/>
        <v>-1</v>
      </c>
      <c r="K2579" s="8">
        <v>325.30247000000003</v>
      </c>
      <c r="L2579" s="8">
        <v>168.33113</v>
      </c>
      <c r="M2579" s="9">
        <f t="shared" si="163"/>
        <v>-0.4825396499448652</v>
      </c>
    </row>
    <row r="2580" spans="1:13" x14ac:dyDescent="0.25">
      <c r="A2580" s="2" t="s">
        <v>171</v>
      </c>
      <c r="B2580" s="2" t="s">
        <v>11</v>
      </c>
      <c r="C2580" s="8">
        <v>0</v>
      </c>
      <c r="D2580" s="8">
        <v>66.293199999999999</v>
      </c>
      <c r="E2580" s="9" t="str">
        <f t="shared" si="160"/>
        <v/>
      </c>
      <c r="F2580" s="8">
        <v>6859.94409</v>
      </c>
      <c r="G2580" s="8">
        <v>9487.4062799999992</v>
      </c>
      <c r="H2580" s="9">
        <f t="shared" si="161"/>
        <v>0.38301510267848249</v>
      </c>
      <c r="I2580" s="8">
        <v>86783.185960000003</v>
      </c>
      <c r="J2580" s="9">
        <f t="shared" si="162"/>
        <v>-0.89067690734040439</v>
      </c>
      <c r="K2580" s="8">
        <v>37059.102290000003</v>
      </c>
      <c r="L2580" s="8">
        <v>148252.71906</v>
      </c>
      <c r="M2580" s="9">
        <f t="shared" si="163"/>
        <v>3.0004401051021787</v>
      </c>
    </row>
    <row r="2581" spans="1:13" x14ac:dyDescent="0.25">
      <c r="A2581" s="2" t="s">
        <v>171</v>
      </c>
      <c r="B2581" s="2" t="s">
        <v>27</v>
      </c>
      <c r="C2581" s="8">
        <v>0</v>
      </c>
      <c r="D2581" s="8">
        <v>0</v>
      </c>
      <c r="E2581" s="9" t="str">
        <f t="shared" si="160"/>
        <v/>
      </c>
      <c r="F2581" s="8">
        <v>815.57939999999996</v>
      </c>
      <c r="G2581" s="8">
        <v>1151.1122399999999</v>
      </c>
      <c r="H2581" s="9">
        <f t="shared" si="161"/>
        <v>0.41140426057843049</v>
      </c>
      <c r="I2581" s="8">
        <v>441.60626000000002</v>
      </c>
      <c r="J2581" s="9">
        <f t="shared" si="162"/>
        <v>1.6066483749573655</v>
      </c>
      <c r="K2581" s="8">
        <v>5024.1166999999996</v>
      </c>
      <c r="L2581" s="8">
        <v>4668.3842699999996</v>
      </c>
      <c r="M2581" s="9">
        <f t="shared" si="163"/>
        <v>-7.0804969558131536E-2</v>
      </c>
    </row>
    <row r="2582" spans="1:13" x14ac:dyDescent="0.25">
      <c r="A2582" s="2" t="s">
        <v>171</v>
      </c>
      <c r="B2582" s="2" t="s">
        <v>78</v>
      </c>
      <c r="C2582" s="8">
        <v>0</v>
      </c>
      <c r="D2582" s="8">
        <v>0</v>
      </c>
      <c r="E2582" s="9" t="str">
        <f t="shared" si="160"/>
        <v/>
      </c>
      <c r="F2582" s="8">
        <v>0</v>
      </c>
      <c r="G2582" s="8">
        <v>0</v>
      </c>
      <c r="H2582" s="9" t="str">
        <f t="shared" si="161"/>
        <v/>
      </c>
      <c r="I2582" s="8">
        <v>0</v>
      </c>
      <c r="J2582" s="9" t="str">
        <f t="shared" si="162"/>
        <v/>
      </c>
      <c r="K2582" s="8">
        <v>25.532350000000001</v>
      </c>
      <c r="L2582" s="8">
        <v>228.62885</v>
      </c>
      <c r="M2582" s="9">
        <f t="shared" si="163"/>
        <v>7.9544773591150051</v>
      </c>
    </row>
    <row r="2583" spans="1:13" x14ac:dyDescent="0.25">
      <c r="A2583" s="2" t="s">
        <v>171</v>
      </c>
      <c r="B2583" s="2" t="s">
        <v>53</v>
      </c>
      <c r="C2583" s="8">
        <v>0</v>
      </c>
      <c r="D2583" s="8">
        <v>48.150750000000002</v>
      </c>
      <c r="E2583" s="9" t="str">
        <f t="shared" si="160"/>
        <v/>
      </c>
      <c r="F2583" s="8">
        <v>0</v>
      </c>
      <c r="G2583" s="8">
        <v>70.091549999999998</v>
      </c>
      <c r="H2583" s="9" t="str">
        <f t="shared" si="161"/>
        <v/>
      </c>
      <c r="I2583" s="8">
        <v>0</v>
      </c>
      <c r="J2583" s="9" t="str">
        <f t="shared" si="162"/>
        <v/>
      </c>
      <c r="K2583" s="8">
        <v>274.18045999999998</v>
      </c>
      <c r="L2583" s="8">
        <v>212.91460000000001</v>
      </c>
      <c r="M2583" s="9">
        <f t="shared" si="163"/>
        <v>-0.22345086152382987</v>
      </c>
    </row>
    <row r="2584" spans="1:13" x14ac:dyDescent="0.25">
      <c r="A2584" s="2" t="s">
        <v>171</v>
      </c>
      <c r="B2584" s="2" t="s">
        <v>12</v>
      </c>
      <c r="C2584" s="8">
        <v>0</v>
      </c>
      <c r="D2584" s="8">
        <v>0</v>
      </c>
      <c r="E2584" s="9" t="str">
        <f t="shared" si="160"/>
        <v/>
      </c>
      <c r="F2584" s="8">
        <v>217.23938999999999</v>
      </c>
      <c r="G2584" s="8">
        <v>393.15696000000003</v>
      </c>
      <c r="H2584" s="9">
        <f t="shared" si="161"/>
        <v>0.80978670580873957</v>
      </c>
      <c r="I2584" s="8">
        <v>367.08744000000002</v>
      </c>
      <c r="J2584" s="9">
        <f t="shared" si="162"/>
        <v>7.1017194159516794E-2</v>
      </c>
      <c r="K2584" s="8">
        <v>1625.5308399999999</v>
      </c>
      <c r="L2584" s="8">
        <v>1902.4578300000001</v>
      </c>
      <c r="M2584" s="9">
        <f t="shared" si="163"/>
        <v>0.1703609572858058</v>
      </c>
    </row>
    <row r="2585" spans="1:13" x14ac:dyDescent="0.25">
      <c r="A2585" s="2" t="s">
        <v>171</v>
      </c>
      <c r="B2585" s="2" t="s">
        <v>64</v>
      </c>
      <c r="C2585" s="8">
        <v>0</v>
      </c>
      <c r="D2585" s="8">
        <v>0</v>
      </c>
      <c r="E2585" s="9" t="str">
        <f t="shared" si="160"/>
        <v/>
      </c>
      <c r="F2585" s="8">
        <v>103.929</v>
      </c>
      <c r="G2585" s="8">
        <v>94.474000000000004</v>
      </c>
      <c r="H2585" s="9">
        <f t="shared" si="161"/>
        <v>-9.0975569860192951E-2</v>
      </c>
      <c r="I2585" s="8">
        <v>0</v>
      </c>
      <c r="J2585" s="9" t="str">
        <f t="shared" si="162"/>
        <v/>
      </c>
      <c r="K2585" s="8">
        <v>326.41322000000002</v>
      </c>
      <c r="L2585" s="8">
        <v>446.80482999999998</v>
      </c>
      <c r="M2585" s="9">
        <f t="shared" si="163"/>
        <v>0.36883190576656166</v>
      </c>
    </row>
    <row r="2586" spans="1:13" x14ac:dyDescent="0.25">
      <c r="A2586" s="2" t="s">
        <v>171</v>
      </c>
      <c r="B2586" s="2" t="s">
        <v>28</v>
      </c>
      <c r="C2586" s="8">
        <v>0</v>
      </c>
      <c r="D2586" s="8">
        <v>0</v>
      </c>
      <c r="E2586" s="9" t="str">
        <f t="shared" si="160"/>
        <v/>
      </c>
      <c r="F2586" s="8">
        <v>0</v>
      </c>
      <c r="G2586" s="8">
        <v>23.58155</v>
      </c>
      <c r="H2586" s="9" t="str">
        <f t="shared" si="161"/>
        <v/>
      </c>
      <c r="I2586" s="8">
        <v>0</v>
      </c>
      <c r="J2586" s="9" t="str">
        <f t="shared" si="162"/>
        <v/>
      </c>
      <c r="K2586" s="8">
        <v>0</v>
      </c>
      <c r="L2586" s="8">
        <v>23.58155</v>
      </c>
      <c r="M2586" s="9" t="str">
        <f t="shared" si="163"/>
        <v/>
      </c>
    </row>
    <row r="2587" spans="1:13" x14ac:dyDescent="0.25">
      <c r="A2587" s="2" t="s">
        <v>171</v>
      </c>
      <c r="B2587" s="2" t="s">
        <v>29</v>
      </c>
      <c r="C2587" s="8">
        <v>0</v>
      </c>
      <c r="D2587" s="8">
        <v>0</v>
      </c>
      <c r="E2587" s="9" t="str">
        <f t="shared" si="160"/>
        <v/>
      </c>
      <c r="F2587" s="8">
        <v>0</v>
      </c>
      <c r="G2587" s="8">
        <v>0</v>
      </c>
      <c r="H2587" s="9" t="str">
        <f t="shared" si="161"/>
        <v/>
      </c>
      <c r="I2587" s="8">
        <v>0</v>
      </c>
      <c r="J2587" s="9" t="str">
        <f t="shared" si="162"/>
        <v/>
      </c>
      <c r="K2587" s="8">
        <v>0</v>
      </c>
      <c r="L2587" s="8">
        <v>0</v>
      </c>
      <c r="M2587" s="9" t="str">
        <f t="shared" si="163"/>
        <v/>
      </c>
    </row>
    <row r="2588" spans="1:13" x14ac:dyDescent="0.25">
      <c r="A2588" s="2" t="s">
        <v>171</v>
      </c>
      <c r="B2588" s="2" t="s">
        <v>13</v>
      </c>
      <c r="C2588" s="8">
        <v>0</v>
      </c>
      <c r="D2588" s="8">
        <v>0</v>
      </c>
      <c r="E2588" s="9" t="str">
        <f t="shared" si="160"/>
        <v/>
      </c>
      <c r="F2588" s="8">
        <v>122.25088</v>
      </c>
      <c r="G2588" s="8">
        <v>941.84617000000003</v>
      </c>
      <c r="H2588" s="9">
        <f t="shared" si="161"/>
        <v>6.7042076915928952</v>
      </c>
      <c r="I2588" s="8">
        <v>2856.42884</v>
      </c>
      <c r="J2588" s="9">
        <f t="shared" si="162"/>
        <v>-0.67027143935432321</v>
      </c>
      <c r="K2588" s="8">
        <v>5555.1855599999999</v>
      </c>
      <c r="L2588" s="8">
        <v>6317.9086699999998</v>
      </c>
      <c r="M2588" s="9">
        <f t="shared" si="163"/>
        <v>0.13729930382379529</v>
      </c>
    </row>
    <row r="2589" spans="1:13" x14ac:dyDescent="0.25">
      <c r="A2589" s="2" t="s">
        <v>171</v>
      </c>
      <c r="B2589" s="2" t="s">
        <v>30</v>
      </c>
      <c r="C2589" s="8">
        <v>0</v>
      </c>
      <c r="D2589" s="8">
        <v>0</v>
      </c>
      <c r="E2589" s="9" t="str">
        <f t="shared" si="160"/>
        <v/>
      </c>
      <c r="F2589" s="8">
        <v>33.08</v>
      </c>
      <c r="G2589" s="8">
        <v>316.62315999999998</v>
      </c>
      <c r="H2589" s="9">
        <f t="shared" si="161"/>
        <v>8.5714377267230955</v>
      </c>
      <c r="I2589" s="8">
        <v>270.55444999999997</v>
      </c>
      <c r="J2589" s="9">
        <f t="shared" si="162"/>
        <v>0.17027518859882007</v>
      </c>
      <c r="K2589" s="8">
        <v>662.02296999999999</v>
      </c>
      <c r="L2589" s="8">
        <v>1408.2847999999999</v>
      </c>
      <c r="M2589" s="9">
        <f t="shared" si="163"/>
        <v>1.127244618113477</v>
      </c>
    </row>
    <row r="2590" spans="1:13" x14ac:dyDescent="0.25">
      <c r="A2590" s="2" t="s">
        <v>171</v>
      </c>
      <c r="B2590" s="2" t="s">
        <v>82</v>
      </c>
      <c r="C2590" s="8">
        <v>0</v>
      </c>
      <c r="D2590" s="8">
        <v>0</v>
      </c>
      <c r="E2590" s="9" t="str">
        <f t="shared" si="160"/>
        <v/>
      </c>
      <c r="F2590" s="8">
        <v>10.46876</v>
      </c>
      <c r="G2590" s="8">
        <v>83.206559999999996</v>
      </c>
      <c r="H2590" s="9">
        <f t="shared" si="161"/>
        <v>6.9480817212353703</v>
      </c>
      <c r="I2590" s="8">
        <v>0</v>
      </c>
      <c r="J2590" s="9" t="str">
        <f t="shared" si="162"/>
        <v/>
      </c>
      <c r="K2590" s="8">
        <v>42.948250000000002</v>
      </c>
      <c r="L2590" s="8">
        <v>185.74325999999999</v>
      </c>
      <c r="M2590" s="9">
        <f t="shared" si="163"/>
        <v>3.324815562915834</v>
      </c>
    </row>
    <row r="2591" spans="1:13" x14ac:dyDescent="0.25">
      <c r="A2591" s="2" t="s">
        <v>171</v>
      </c>
      <c r="B2591" s="2" t="s">
        <v>54</v>
      </c>
      <c r="C2591" s="8">
        <v>0</v>
      </c>
      <c r="D2591" s="8">
        <v>0</v>
      </c>
      <c r="E2591" s="9" t="str">
        <f t="shared" si="160"/>
        <v/>
      </c>
      <c r="F2591" s="8">
        <v>0</v>
      </c>
      <c r="G2591" s="8">
        <v>0</v>
      </c>
      <c r="H2591" s="9" t="str">
        <f t="shared" si="161"/>
        <v/>
      </c>
      <c r="I2591" s="8">
        <v>0</v>
      </c>
      <c r="J2591" s="9" t="str">
        <f t="shared" si="162"/>
        <v/>
      </c>
      <c r="K2591" s="8">
        <v>46.329000000000001</v>
      </c>
      <c r="L2591" s="8">
        <v>0</v>
      </c>
      <c r="M2591" s="9">
        <f t="shared" si="163"/>
        <v>-1</v>
      </c>
    </row>
    <row r="2592" spans="1:13" x14ac:dyDescent="0.25">
      <c r="A2592" s="2" t="s">
        <v>171</v>
      </c>
      <c r="B2592" s="2" t="s">
        <v>31</v>
      </c>
      <c r="C2592" s="8">
        <v>0</v>
      </c>
      <c r="D2592" s="8">
        <v>0</v>
      </c>
      <c r="E2592" s="9" t="str">
        <f t="shared" si="160"/>
        <v/>
      </c>
      <c r="F2592" s="8">
        <v>67.767679999999999</v>
      </c>
      <c r="G2592" s="8">
        <v>0</v>
      </c>
      <c r="H2592" s="9">
        <f t="shared" si="161"/>
        <v>-1</v>
      </c>
      <c r="I2592" s="8">
        <v>29.543589999999998</v>
      </c>
      <c r="J2592" s="9">
        <f t="shared" si="162"/>
        <v>-1</v>
      </c>
      <c r="K2592" s="8">
        <v>234.22517999999999</v>
      </c>
      <c r="L2592" s="8">
        <v>396.97208000000001</v>
      </c>
      <c r="M2592" s="9">
        <f t="shared" si="163"/>
        <v>0.6948309314993375</v>
      </c>
    </row>
    <row r="2593" spans="1:13" x14ac:dyDescent="0.25">
      <c r="A2593" s="2" t="s">
        <v>171</v>
      </c>
      <c r="B2593" s="2" t="s">
        <v>55</v>
      </c>
      <c r="C2593" s="8">
        <v>0</v>
      </c>
      <c r="D2593" s="8">
        <v>0</v>
      </c>
      <c r="E2593" s="9" t="str">
        <f t="shared" si="160"/>
        <v/>
      </c>
      <c r="F2593" s="8">
        <v>87.375399999999999</v>
      </c>
      <c r="G2593" s="8">
        <v>0</v>
      </c>
      <c r="H2593" s="9">
        <f t="shared" si="161"/>
        <v>-1</v>
      </c>
      <c r="I2593" s="8">
        <v>0</v>
      </c>
      <c r="J2593" s="9" t="str">
        <f t="shared" si="162"/>
        <v/>
      </c>
      <c r="K2593" s="8">
        <v>104.9554</v>
      </c>
      <c r="L2593" s="8">
        <v>28.263999999999999</v>
      </c>
      <c r="M2593" s="9">
        <f t="shared" si="163"/>
        <v>-0.73070466121800304</v>
      </c>
    </row>
    <row r="2594" spans="1:13" x14ac:dyDescent="0.25">
      <c r="A2594" s="2" t="s">
        <v>171</v>
      </c>
      <c r="B2594" s="2" t="s">
        <v>32</v>
      </c>
      <c r="C2594" s="8">
        <v>0</v>
      </c>
      <c r="D2594" s="8">
        <v>0</v>
      </c>
      <c r="E2594" s="9" t="str">
        <f t="shared" si="160"/>
        <v/>
      </c>
      <c r="F2594" s="8">
        <v>0</v>
      </c>
      <c r="G2594" s="8">
        <v>112.42852999999999</v>
      </c>
      <c r="H2594" s="9" t="str">
        <f t="shared" si="161"/>
        <v/>
      </c>
      <c r="I2594" s="8">
        <v>11.88</v>
      </c>
      <c r="J2594" s="9">
        <f t="shared" si="162"/>
        <v>8.4636809764309753</v>
      </c>
      <c r="K2594" s="8">
        <v>480.85766000000001</v>
      </c>
      <c r="L2594" s="8">
        <v>443.85991999999999</v>
      </c>
      <c r="M2594" s="9">
        <f t="shared" si="163"/>
        <v>-7.6941147199360405E-2</v>
      </c>
    </row>
    <row r="2595" spans="1:13" x14ac:dyDescent="0.25">
      <c r="A2595" s="2" t="s">
        <v>171</v>
      </c>
      <c r="B2595" s="2" t="s">
        <v>33</v>
      </c>
      <c r="C2595" s="8">
        <v>0</v>
      </c>
      <c r="D2595" s="8">
        <v>0</v>
      </c>
      <c r="E2595" s="9" t="str">
        <f t="shared" si="160"/>
        <v/>
      </c>
      <c r="F2595" s="8">
        <v>0</v>
      </c>
      <c r="G2595" s="8">
        <v>0</v>
      </c>
      <c r="H2595" s="9" t="str">
        <f t="shared" si="161"/>
        <v/>
      </c>
      <c r="I2595" s="8">
        <v>0</v>
      </c>
      <c r="J2595" s="9" t="str">
        <f t="shared" si="162"/>
        <v/>
      </c>
      <c r="K2595" s="8">
        <v>0</v>
      </c>
      <c r="L2595" s="8">
        <v>0</v>
      </c>
      <c r="M2595" s="9" t="str">
        <f t="shared" si="163"/>
        <v/>
      </c>
    </row>
    <row r="2596" spans="1:13" x14ac:dyDescent="0.25">
      <c r="A2596" s="2" t="s">
        <v>171</v>
      </c>
      <c r="B2596" s="2" t="s">
        <v>34</v>
      </c>
      <c r="C2596" s="8">
        <v>0</v>
      </c>
      <c r="D2596" s="8">
        <v>6.8250000000000002</v>
      </c>
      <c r="E2596" s="9" t="str">
        <f t="shared" si="160"/>
        <v/>
      </c>
      <c r="F2596" s="8">
        <v>12.131</v>
      </c>
      <c r="G2596" s="8">
        <v>21.824999999999999</v>
      </c>
      <c r="H2596" s="9">
        <f t="shared" si="161"/>
        <v>0.79910971890198645</v>
      </c>
      <c r="I2596" s="8">
        <v>12.18</v>
      </c>
      <c r="J2596" s="9">
        <f t="shared" si="162"/>
        <v>0.79187192118226601</v>
      </c>
      <c r="K2596" s="8">
        <v>92.501000000000005</v>
      </c>
      <c r="L2596" s="8">
        <v>52.820999999999998</v>
      </c>
      <c r="M2596" s="9">
        <f t="shared" si="163"/>
        <v>-0.42896833547745439</v>
      </c>
    </row>
    <row r="2597" spans="1:13" x14ac:dyDescent="0.25">
      <c r="A2597" s="2" t="s">
        <v>171</v>
      </c>
      <c r="B2597" s="2" t="s">
        <v>56</v>
      </c>
      <c r="C2597" s="8">
        <v>0</v>
      </c>
      <c r="D2597" s="8">
        <v>0</v>
      </c>
      <c r="E2597" s="9" t="str">
        <f t="shared" si="160"/>
        <v/>
      </c>
      <c r="F2597" s="8">
        <v>0</v>
      </c>
      <c r="G2597" s="8">
        <v>0</v>
      </c>
      <c r="H2597" s="9" t="str">
        <f t="shared" si="161"/>
        <v/>
      </c>
      <c r="I2597" s="8">
        <v>0</v>
      </c>
      <c r="J2597" s="9" t="str">
        <f t="shared" si="162"/>
        <v/>
      </c>
      <c r="K2597" s="8">
        <v>0</v>
      </c>
      <c r="L2597" s="8">
        <v>0</v>
      </c>
      <c r="M2597" s="9" t="str">
        <f t="shared" si="163"/>
        <v/>
      </c>
    </row>
    <row r="2598" spans="1:13" x14ac:dyDescent="0.25">
      <c r="A2598" s="2" t="s">
        <v>171</v>
      </c>
      <c r="B2598" s="2" t="s">
        <v>36</v>
      </c>
      <c r="C2598" s="8">
        <v>0</v>
      </c>
      <c r="D2598" s="8">
        <v>0</v>
      </c>
      <c r="E2598" s="9" t="str">
        <f t="shared" si="160"/>
        <v/>
      </c>
      <c r="F2598" s="8">
        <v>8.44</v>
      </c>
      <c r="G2598" s="8">
        <v>6.9855700000000001</v>
      </c>
      <c r="H2598" s="9">
        <f t="shared" si="161"/>
        <v>-0.17232582938388619</v>
      </c>
      <c r="I2598" s="8">
        <v>242.24915999999999</v>
      </c>
      <c r="J2598" s="9">
        <f t="shared" si="162"/>
        <v>-0.97116369773996325</v>
      </c>
      <c r="K2598" s="8">
        <v>8.74</v>
      </c>
      <c r="L2598" s="8">
        <v>423.85183000000001</v>
      </c>
      <c r="M2598" s="9">
        <f t="shared" si="163"/>
        <v>47.495632723112131</v>
      </c>
    </row>
    <row r="2599" spans="1:13" x14ac:dyDescent="0.25">
      <c r="A2599" s="2" t="s">
        <v>171</v>
      </c>
      <c r="B2599" s="2" t="s">
        <v>57</v>
      </c>
      <c r="C2599" s="8">
        <v>0</v>
      </c>
      <c r="D2599" s="8">
        <v>0</v>
      </c>
      <c r="E2599" s="9" t="str">
        <f t="shared" si="160"/>
        <v/>
      </c>
      <c r="F2599" s="8">
        <v>369.39326</v>
      </c>
      <c r="G2599" s="8">
        <v>282.05718999999999</v>
      </c>
      <c r="H2599" s="9">
        <f t="shared" si="161"/>
        <v>-0.23643114116375596</v>
      </c>
      <c r="I2599" s="8">
        <v>31.207740000000001</v>
      </c>
      <c r="J2599" s="9">
        <f t="shared" si="162"/>
        <v>8.0380524190473253</v>
      </c>
      <c r="K2599" s="8">
        <v>735.03719000000001</v>
      </c>
      <c r="L2599" s="8">
        <v>807.96311000000003</v>
      </c>
      <c r="M2599" s="9">
        <f t="shared" si="163"/>
        <v>9.9213918686209546E-2</v>
      </c>
    </row>
    <row r="2600" spans="1:13" x14ac:dyDescent="0.25">
      <c r="A2600" s="2" t="s">
        <v>171</v>
      </c>
      <c r="B2600" s="2" t="s">
        <v>88</v>
      </c>
      <c r="C2600" s="8">
        <v>0</v>
      </c>
      <c r="D2600" s="8">
        <v>0</v>
      </c>
      <c r="E2600" s="9" t="str">
        <f t="shared" si="160"/>
        <v/>
      </c>
      <c r="F2600" s="8">
        <v>0</v>
      </c>
      <c r="G2600" s="8">
        <v>0</v>
      </c>
      <c r="H2600" s="9" t="str">
        <f t="shared" si="161"/>
        <v/>
      </c>
      <c r="I2600" s="8">
        <v>0</v>
      </c>
      <c r="J2600" s="9" t="str">
        <f t="shared" si="162"/>
        <v/>
      </c>
      <c r="K2600" s="8">
        <v>15.19042</v>
      </c>
      <c r="L2600" s="8">
        <v>245.32534000000001</v>
      </c>
      <c r="M2600" s="9">
        <f t="shared" si="163"/>
        <v>15.150003752364977</v>
      </c>
    </row>
    <row r="2601" spans="1:13" x14ac:dyDescent="0.25">
      <c r="A2601" s="2" t="s">
        <v>171</v>
      </c>
      <c r="B2601" s="2" t="s">
        <v>58</v>
      </c>
      <c r="C2601" s="8">
        <v>0</v>
      </c>
      <c r="D2601" s="8">
        <v>0</v>
      </c>
      <c r="E2601" s="9" t="str">
        <f t="shared" si="160"/>
        <v/>
      </c>
      <c r="F2601" s="8">
        <v>0</v>
      </c>
      <c r="G2601" s="8">
        <v>0</v>
      </c>
      <c r="H2601" s="9" t="str">
        <f t="shared" si="161"/>
        <v/>
      </c>
      <c r="I2601" s="8">
        <v>0</v>
      </c>
      <c r="J2601" s="9" t="str">
        <f t="shared" si="162"/>
        <v/>
      </c>
      <c r="K2601" s="8">
        <v>0</v>
      </c>
      <c r="L2601" s="8">
        <v>0</v>
      </c>
      <c r="M2601" s="9" t="str">
        <f t="shared" si="163"/>
        <v/>
      </c>
    </row>
    <row r="2602" spans="1:13" x14ac:dyDescent="0.25">
      <c r="A2602" s="2" t="s">
        <v>171</v>
      </c>
      <c r="B2602" s="2" t="s">
        <v>37</v>
      </c>
      <c r="C2602" s="8">
        <v>0</v>
      </c>
      <c r="D2602" s="8">
        <v>0</v>
      </c>
      <c r="E2602" s="9" t="str">
        <f t="shared" si="160"/>
        <v/>
      </c>
      <c r="F2602" s="8">
        <v>0</v>
      </c>
      <c r="G2602" s="8">
        <v>83.002350000000007</v>
      </c>
      <c r="H2602" s="9" t="str">
        <f t="shared" si="161"/>
        <v/>
      </c>
      <c r="I2602" s="8">
        <v>47.98471</v>
      </c>
      <c r="J2602" s="9">
        <f t="shared" si="162"/>
        <v>0.72976662774454626</v>
      </c>
      <c r="K2602" s="8">
        <v>31.029399999999999</v>
      </c>
      <c r="L2602" s="8">
        <v>175.80474000000001</v>
      </c>
      <c r="M2602" s="9">
        <f t="shared" si="163"/>
        <v>4.6657473235060944</v>
      </c>
    </row>
    <row r="2603" spans="1:13" x14ac:dyDescent="0.25">
      <c r="A2603" s="2" t="s">
        <v>171</v>
      </c>
      <c r="B2603" s="2" t="s">
        <v>59</v>
      </c>
      <c r="C2603" s="8">
        <v>0</v>
      </c>
      <c r="D2603" s="8">
        <v>0</v>
      </c>
      <c r="E2603" s="9" t="str">
        <f t="shared" si="160"/>
        <v/>
      </c>
      <c r="F2603" s="8">
        <v>0</v>
      </c>
      <c r="G2603" s="8">
        <v>52.560699999999997</v>
      </c>
      <c r="H2603" s="9" t="str">
        <f t="shared" si="161"/>
        <v/>
      </c>
      <c r="I2603" s="8">
        <v>27.00902</v>
      </c>
      <c r="J2603" s="9">
        <f t="shared" si="162"/>
        <v>0.94604247025623289</v>
      </c>
      <c r="K2603" s="8">
        <v>120.14624000000001</v>
      </c>
      <c r="L2603" s="8">
        <v>134.03450000000001</v>
      </c>
      <c r="M2603" s="9">
        <f t="shared" si="163"/>
        <v>0.11559462867918291</v>
      </c>
    </row>
    <row r="2604" spans="1:13" x14ac:dyDescent="0.25">
      <c r="A2604" s="2" t="s">
        <v>171</v>
      </c>
      <c r="B2604" s="2" t="s">
        <v>38</v>
      </c>
      <c r="C2604" s="8">
        <v>0</v>
      </c>
      <c r="D2604" s="8">
        <v>0</v>
      </c>
      <c r="E2604" s="9" t="str">
        <f t="shared" si="160"/>
        <v/>
      </c>
      <c r="F2604" s="8">
        <v>373.74919999999997</v>
      </c>
      <c r="G2604" s="8">
        <v>0</v>
      </c>
      <c r="H2604" s="9">
        <f t="shared" si="161"/>
        <v>-1</v>
      </c>
      <c r="I2604" s="8">
        <v>0</v>
      </c>
      <c r="J2604" s="9" t="str">
        <f t="shared" si="162"/>
        <v/>
      </c>
      <c r="K2604" s="8">
        <v>373.74919999999997</v>
      </c>
      <c r="L2604" s="8">
        <v>6.64276</v>
      </c>
      <c r="M2604" s="9">
        <f t="shared" si="163"/>
        <v>-0.9822266910537869</v>
      </c>
    </row>
    <row r="2605" spans="1:13" x14ac:dyDescent="0.25">
      <c r="A2605" s="2" t="s">
        <v>171</v>
      </c>
      <c r="B2605" s="2" t="s">
        <v>91</v>
      </c>
      <c r="C2605" s="8">
        <v>0</v>
      </c>
      <c r="D2605" s="8">
        <v>0</v>
      </c>
      <c r="E2605" s="9" t="str">
        <f t="shared" si="160"/>
        <v/>
      </c>
      <c r="F2605" s="8">
        <v>0</v>
      </c>
      <c r="G2605" s="8">
        <v>0</v>
      </c>
      <c r="H2605" s="9" t="str">
        <f t="shared" si="161"/>
        <v/>
      </c>
      <c r="I2605" s="8">
        <v>0</v>
      </c>
      <c r="J2605" s="9" t="str">
        <f t="shared" si="162"/>
        <v/>
      </c>
      <c r="K2605" s="8">
        <v>0</v>
      </c>
      <c r="L2605" s="8">
        <v>0</v>
      </c>
      <c r="M2605" s="9" t="str">
        <f t="shared" si="163"/>
        <v/>
      </c>
    </row>
    <row r="2606" spans="1:13" x14ac:dyDescent="0.25">
      <c r="A2606" s="2" t="s">
        <v>171</v>
      </c>
      <c r="B2606" s="2" t="s">
        <v>60</v>
      </c>
      <c r="C2606" s="8">
        <v>0</v>
      </c>
      <c r="D2606" s="8">
        <v>0</v>
      </c>
      <c r="E2606" s="9" t="str">
        <f t="shared" si="160"/>
        <v/>
      </c>
      <c r="F2606" s="8">
        <v>0</v>
      </c>
      <c r="G2606" s="8">
        <v>0</v>
      </c>
      <c r="H2606" s="9" t="str">
        <f t="shared" si="161"/>
        <v/>
      </c>
      <c r="I2606" s="8">
        <v>0</v>
      </c>
      <c r="J2606" s="9" t="str">
        <f t="shared" si="162"/>
        <v/>
      </c>
      <c r="K2606" s="8">
        <v>0</v>
      </c>
      <c r="L2606" s="8">
        <v>0</v>
      </c>
      <c r="M2606" s="9" t="str">
        <f t="shared" si="163"/>
        <v/>
      </c>
    </row>
    <row r="2607" spans="1:13" x14ac:dyDescent="0.25">
      <c r="A2607" s="2" t="s">
        <v>171</v>
      </c>
      <c r="B2607" s="2" t="s">
        <v>40</v>
      </c>
      <c r="C2607" s="8">
        <v>0</v>
      </c>
      <c r="D2607" s="8">
        <v>0</v>
      </c>
      <c r="E2607" s="9" t="str">
        <f t="shared" si="160"/>
        <v/>
      </c>
      <c r="F2607" s="8">
        <v>0</v>
      </c>
      <c r="G2607" s="8">
        <v>20.903600000000001</v>
      </c>
      <c r="H2607" s="9" t="str">
        <f t="shared" si="161"/>
        <v/>
      </c>
      <c r="I2607" s="8">
        <v>0</v>
      </c>
      <c r="J2607" s="9" t="str">
        <f t="shared" si="162"/>
        <v/>
      </c>
      <c r="K2607" s="8">
        <v>35.1</v>
      </c>
      <c r="L2607" s="8">
        <v>73.322000000000003</v>
      </c>
      <c r="M2607" s="9">
        <f t="shared" si="163"/>
        <v>1.0889458689458689</v>
      </c>
    </row>
    <row r="2608" spans="1:13" ht="13" x14ac:dyDescent="0.3">
      <c r="A2608" s="5" t="s">
        <v>171</v>
      </c>
      <c r="B2608" s="5" t="s">
        <v>14</v>
      </c>
      <c r="C2608" s="10">
        <v>0</v>
      </c>
      <c r="D2608" s="10">
        <v>121.26895</v>
      </c>
      <c r="E2608" s="11" t="str">
        <f t="shared" si="160"/>
        <v/>
      </c>
      <c r="F2608" s="10">
        <v>12853.466039999999</v>
      </c>
      <c r="G2608" s="10">
        <v>16589.134139999998</v>
      </c>
      <c r="H2608" s="11">
        <f t="shared" si="161"/>
        <v>0.29063507760277241</v>
      </c>
      <c r="I2608" s="10">
        <v>94469.434299999994</v>
      </c>
      <c r="J2608" s="11">
        <f t="shared" si="162"/>
        <v>-0.82439680873583887</v>
      </c>
      <c r="K2608" s="10">
        <v>74209.383610000004</v>
      </c>
      <c r="L2608" s="10">
        <v>187866.46033</v>
      </c>
      <c r="M2608" s="11">
        <f t="shared" si="163"/>
        <v>1.5315728441744429</v>
      </c>
    </row>
    <row r="2609" spans="1:13" x14ac:dyDescent="0.25">
      <c r="A2609" s="2" t="s">
        <v>172</v>
      </c>
      <c r="B2609" s="2" t="s">
        <v>19</v>
      </c>
      <c r="C2609" s="8">
        <v>0</v>
      </c>
      <c r="D2609" s="8">
        <v>0</v>
      </c>
      <c r="E2609" s="9" t="str">
        <f t="shared" si="160"/>
        <v/>
      </c>
      <c r="F2609" s="8">
        <v>0</v>
      </c>
      <c r="G2609" s="8">
        <v>0</v>
      </c>
      <c r="H2609" s="9" t="str">
        <f t="shared" si="161"/>
        <v/>
      </c>
      <c r="I2609" s="8">
        <v>0</v>
      </c>
      <c r="J2609" s="9" t="str">
        <f t="shared" si="162"/>
        <v/>
      </c>
      <c r="K2609" s="8">
        <v>78.697900000000004</v>
      </c>
      <c r="L2609" s="8">
        <v>0</v>
      </c>
      <c r="M2609" s="9">
        <f t="shared" si="163"/>
        <v>-1</v>
      </c>
    </row>
    <row r="2610" spans="1:13" x14ac:dyDescent="0.25">
      <c r="A2610" s="2" t="s">
        <v>172</v>
      </c>
      <c r="B2610" s="2" t="s">
        <v>10</v>
      </c>
      <c r="C2610" s="8">
        <v>0</v>
      </c>
      <c r="D2610" s="8">
        <v>19.71407</v>
      </c>
      <c r="E2610" s="9" t="str">
        <f t="shared" si="160"/>
        <v/>
      </c>
      <c r="F2610" s="8">
        <v>932.25666999999999</v>
      </c>
      <c r="G2610" s="8">
        <v>1121.4116300000001</v>
      </c>
      <c r="H2610" s="9">
        <f t="shared" si="161"/>
        <v>0.20290008759068479</v>
      </c>
      <c r="I2610" s="8">
        <v>1158.5485900000001</v>
      </c>
      <c r="J2610" s="9">
        <f t="shared" si="162"/>
        <v>-3.2054728062808402E-2</v>
      </c>
      <c r="K2610" s="8">
        <v>4862.31538</v>
      </c>
      <c r="L2610" s="8">
        <v>5348.1461399999998</v>
      </c>
      <c r="M2610" s="9">
        <f t="shared" si="163"/>
        <v>9.9917574659667663E-2</v>
      </c>
    </row>
    <row r="2611" spans="1:13" x14ac:dyDescent="0.25">
      <c r="A2611" s="2" t="s">
        <v>172</v>
      </c>
      <c r="B2611" s="2" t="s">
        <v>11</v>
      </c>
      <c r="C2611" s="8">
        <v>0</v>
      </c>
      <c r="D2611" s="8">
        <v>0</v>
      </c>
      <c r="E2611" s="9" t="str">
        <f t="shared" si="160"/>
        <v/>
      </c>
      <c r="F2611" s="8">
        <v>43.682400000000001</v>
      </c>
      <c r="G2611" s="8">
        <v>26.441700000000001</v>
      </c>
      <c r="H2611" s="9">
        <f t="shared" si="161"/>
        <v>-0.39468298445140382</v>
      </c>
      <c r="I2611" s="8">
        <v>46.875129999999999</v>
      </c>
      <c r="J2611" s="9">
        <f t="shared" si="162"/>
        <v>-0.43591196440415203</v>
      </c>
      <c r="K2611" s="8">
        <v>143.21656999999999</v>
      </c>
      <c r="L2611" s="8">
        <v>100.63363</v>
      </c>
      <c r="M2611" s="9">
        <f t="shared" si="163"/>
        <v>-0.29733249441737086</v>
      </c>
    </row>
    <row r="2612" spans="1:13" x14ac:dyDescent="0.25">
      <c r="A2612" s="2" t="s">
        <v>172</v>
      </c>
      <c r="B2612" s="2" t="s">
        <v>27</v>
      </c>
      <c r="C2612" s="8">
        <v>0</v>
      </c>
      <c r="D2612" s="8">
        <v>0</v>
      </c>
      <c r="E2612" s="9" t="str">
        <f t="shared" si="160"/>
        <v/>
      </c>
      <c r="F2612" s="8">
        <v>0</v>
      </c>
      <c r="G2612" s="8">
        <v>0</v>
      </c>
      <c r="H2612" s="9" t="str">
        <f t="shared" si="161"/>
        <v/>
      </c>
      <c r="I2612" s="8">
        <v>0</v>
      </c>
      <c r="J2612" s="9" t="str">
        <f t="shared" si="162"/>
        <v/>
      </c>
      <c r="K2612" s="8">
        <v>15.067019999999999</v>
      </c>
      <c r="L2612" s="8">
        <v>0</v>
      </c>
      <c r="M2612" s="9">
        <f t="shared" si="163"/>
        <v>-1</v>
      </c>
    </row>
    <row r="2613" spans="1:13" ht="13" x14ac:dyDescent="0.3">
      <c r="A2613" s="5" t="s">
        <v>172</v>
      </c>
      <c r="B2613" s="5" t="s">
        <v>14</v>
      </c>
      <c r="C2613" s="10">
        <v>0</v>
      </c>
      <c r="D2613" s="10">
        <v>19.71407</v>
      </c>
      <c r="E2613" s="11" t="str">
        <f t="shared" si="160"/>
        <v/>
      </c>
      <c r="F2613" s="10">
        <v>975.93907000000002</v>
      </c>
      <c r="G2613" s="10">
        <v>1147.8533299999999</v>
      </c>
      <c r="H2613" s="11">
        <f t="shared" si="161"/>
        <v>0.17615265674321234</v>
      </c>
      <c r="I2613" s="10">
        <v>1205.42372</v>
      </c>
      <c r="J2613" s="11">
        <f t="shared" si="162"/>
        <v>-4.7759463369444921E-2</v>
      </c>
      <c r="K2613" s="10">
        <v>5099.2968700000001</v>
      </c>
      <c r="L2613" s="10">
        <v>5448.7797700000001</v>
      </c>
      <c r="M2613" s="11">
        <f t="shared" si="163"/>
        <v>6.8535507719910349E-2</v>
      </c>
    </row>
    <row r="2614" spans="1:13" x14ac:dyDescent="0.25">
      <c r="A2614" s="2" t="s">
        <v>173</v>
      </c>
      <c r="B2614" s="2" t="s">
        <v>19</v>
      </c>
      <c r="C2614" s="8">
        <v>0</v>
      </c>
      <c r="D2614" s="8">
        <v>0</v>
      </c>
      <c r="E2614" s="9" t="str">
        <f t="shared" si="160"/>
        <v/>
      </c>
      <c r="F2614" s="8">
        <v>0</v>
      </c>
      <c r="G2614" s="8">
        <v>72.286000000000001</v>
      </c>
      <c r="H2614" s="9" t="str">
        <f t="shared" si="161"/>
        <v/>
      </c>
      <c r="I2614" s="8">
        <v>0</v>
      </c>
      <c r="J2614" s="9" t="str">
        <f t="shared" si="162"/>
        <v/>
      </c>
      <c r="K2614" s="8">
        <v>272.89321999999999</v>
      </c>
      <c r="L2614" s="8">
        <v>129.43876</v>
      </c>
      <c r="M2614" s="9">
        <f t="shared" si="163"/>
        <v>-0.52567982451158002</v>
      </c>
    </row>
    <row r="2615" spans="1:13" x14ac:dyDescent="0.25">
      <c r="A2615" s="2" t="s">
        <v>173</v>
      </c>
      <c r="B2615" s="2" t="s">
        <v>20</v>
      </c>
      <c r="C2615" s="8">
        <v>0</v>
      </c>
      <c r="D2615" s="8">
        <v>0</v>
      </c>
      <c r="E2615" s="9" t="str">
        <f t="shared" si="160"/>
        <v/>
      </c>
      <c r="F2615" s="8">
        <v>0</v>
      </c>
      <c r="G2615" s="8">
        <v>0</v>
      </c>
      <c r="H2615" s="9" t="str">
        <f t="shared" si="161"/>
        <v/>
      </c>
      <c r="I2615" s="8">
        <v>65.357600000000005</v>
      </c>
      <c r="J2615" s="9">
        <f t="shared" si="162"/>
        <v>-1</v>
      </c>
      <c r="K2615" s="8">
        <v>351.26249999999999</v>
      </c>
      <c r="L2615" s="8">
        <v>332.34875</v>
      </c>
      <c r="M2615" s="9">
        <f t="shared" si="163"/>
        <v>-5.3845058894701259E-2</v>
      </c>
    </row>
    <row r="2616" spans="1:13" x14ac:dyDescent="0.25">
      <c r="A2616" s="2" t="s">
        <v>173</v>
      </c>
      <c r="B2616" s="2" t="s">
        <v>21</v>
      </c>
      <c r="C2616" s="8">
        <v>0</v>
      </c>
      <c r="D2616" s="8">
        <v>0</v>
      </c>
      <c r="E2616" s="9" t="str">
        <f t="shared" si="160"/>
        <v/>
      </c>
      <c r="F2616" s="8">
        <v>0</v>
      </c>
      <c r="G2616" s="8">
        <v>0</v>
      </c>
      <c r="H2616" s="9" t="str">
        <f t="shared" si="161"/>
        <v/>
      </c>
      <c r="I2616" s="8">
        <v>0</v>
      </c>
      <c r="J2616" s="9" t="str">
        <f t="shared" si="162"/>
        <v/>
      </c>
      <c r="K2616" s="8">
        <v>0</v>
      </c>
      <c r="L2616" s="8">
        <v>14.03525</v>
      </c>
      <c r="M2616" s="9" t="str">
        <f t="shared" si="163"/>
        <v/>
      </c>
    </row>
    <row r="2617" spans="1:13" x14ac:dyDescent="0.25">
      <c r="A2617" s="2" t="s">
        <v>173</v>
      </c>
      <c r="B2617" s="2" t="s">
        <v>66</v>
      </c>
      <c r="C2617" s="8">
        <v>0</v>
      </c>
      <c r="D2617" s="8">
        <v>0</v>
      </c>
      <c r="E2617" s="9" t="str">
        <f t="shared" si="160"/>
        <v/>
      </c>
      <c r="F2617" s="8">
        <v>176</v>
      </c>
      <c r="G2617" s="8">
        <v>0</v>
      </c>
      <c r="H2617" s="9">
        <f t="shared" si="161"/>
        <v>-1</v>
      </c>
      <c r="I2617" s="8">
        <v>0</v>
      </c>
      <c r="J2617" s="9" t="str">
        <f t="shared" si="162"/>
        <v/>
      </c>
      <c r="K2617" s="8">
        <v>470.22500000000002</v>
      </c>
      <c r="L2617" s="8">
        <v>0</v>
      </c>
      <c r="M2617" s="9">
        <f t="shared" si="163"/>
        <v>-1</v>
      </c>
    </row>
    <row r="2618" spans="1:13" x14ac:dyDescent="0.25">
      <c r="A2618" s="2" t="s">
        <v>173</v>
      </c>
      <c r="B2618" s="2" t="s">
        <v>16</v>
      </c>
      <c r="C2618" s="8">
        <v>0</v>
      </c>
      <c r="D2618" s="8">
        <v>0.89</v>
      </c>
      <c r="E2618" s="9" t="str">
        <f t="shared" si="160"/>
        <v/>
      </c>
      <c r="F2618" s="8">
        <v>95.249290000000002</v>
      </c>
      <c r="G2618" s="8">
        <v>355.38371000000001</v>
      </c>
      <c r="H2618" s="9">
        <f t="shared" si="161"/>
        <v>2.7310903839808152</v>
      </c>
      <c r="I2618" s="8">
        <v>0</v>
      </c>
      <c r="J2618" s="9" t="str">
        <f t="shared" si="162"/>
        <v/>
      </c>
      <c r="K2618" s="8">
        <v>610.91628000000003</v>
      </c>
      <c r="L2618" s="8">
        <v>2342.5218799999998</v>
      </c>
      <c r="M2618" s="9">
        <f t="shared" si="163"/>
        <v>2.8344400970948094</v>
      </c>
    </row>
    <row r="2619" spans="1:13" x14ac:dyDescent="0.25">
      <c r="A2619" s="2" t="s">
        <v>173</v>
      </c>
      <c r="B2619" s="2" t="s">
        <v>8</v>
      </c>
      <c r="C2619" s="8">
        <v>0</v>
      </c>
      <c r="D2619" s="8">
        <v>10.10553</v>
      </c>
      <c r="E2619" s="9" t="str">
        <f t="shared" si="160"/>
        <v/>
      </c>
      <c r="F2619" s="8">
        <v>15.6</v>
      </c>
      <c r="G2619" s="8">
        <v>10.10553</v>
      </c>
      <c r="H2619" s="9">
        <f t="shared" si="161"/>
        <v>-0.35220961538461537</v>
      </c>
      <c r="I2619" s="8">
        <v>7.18</v>
      </c>
      <c r="J2619" s="9">
        <f t="shared" si="162"/>
        <v>0.40745543175487464</v>
      </c>
      <c r="K2619" s="8">
        <v>221</v>
      </c>
      <c r="L2619" s="8">
        <v>25.085529999999999</v>
      </c>
      <c r="M2619" s="9">
        <f t="shared" si="163"/>
        <v>-0.88649081447963796</v>
      </c>
    </row>
    <row r="2620" spans="1:13" x14ac:dyDescent="0.25">
      <c r="A2620" s="2" t="s">
        <v>173</v>
      </c>
      <c r="B2620" s="2" t="s">
        <v>44</v>
      </c>
      <c r="C2620" s="8">
        <v>0</v>
      </c>
      <c r="D2620" s="8">
        <v>0</v>
      </c>
      <c r="E2620" s="9" t="str">
        <f t="shared" si="160"/>
        <v/>
      </c>
      <c r="F2620" s="8">
        <v>0</v>
      </c>
      <c r="G2620" s="8">
        <v>0</v>
      </c>
      <c r="H2620" s="9" t="str">
        <f t="shared" si="161"/>
        <v/>
      </c>
      <c r="I2620" s="8">
        <v>23.265499999999999</v>
      </c>
      <c r="J2620" s="9">
        <f t="shared" si="162"/>
        <v>-1</v>
      </c>
      <c r="K2620" s="8">
        <v>0</v>
      </c>
      <c r="L2620" s="8">
        <v>75.263159999999999</v>
      </c>
      <c r="M2620" s="9" t="str">
        <f t="shared" si="163"/>
        <v/>
      </c>
    </row>
    <row r="2621" spans="1:13" x14ac:dyDescent="0.25">
      <c r="A2621" s="2" t="s">
        <v>173</v>
      </c>
      <c r="B2621" s="2" t="s">
        <v>22</v>
      </c>
      <c r="C2621" s="8">
        <v>0</v>
      </c>
      <c r="D2621" s="8">
        <v>8.5</v>
      </c>
      <c r="E2621" s="9" t="str">
        <f t="shared" si="160"/>
        <v/>
      </c>
      <c r="F2621" s="8">
        <v>0</v>
      </c>
      <c r="G2621" s="8">
        <v>8.5</v>
      </c>
      <c r="H2621" s="9" t="str">
        <f t="shared" si="161"/>
        <v/>
      </c>
      <c r="I2621" s="8">
        <v>0</v>
      </c>
      <c r="J2621" s="9" t="str">
        <f t="shared" si="162"/>
        <v/>
      </c>
      <c r="K2621" s="8">
        <v>13.02</v>
      </c>
      <c r="L2621" s="8">
        <v>113.94692000000001</v>
      </c>
      <c r="M2621" s="9">
        <f t="shared" si="163"/>
        <v>7.751683563748081</v>
      </c>
    </row>
    <row r="2622" spans="1:13" x14ac:dyDescent="0.25">
      <c r="A2622" s="2" t="s">
        <v>173</v>
      </c>
      <c r="B2622" s="2" t="s">
        <v>45</v>
      </c>
      <c r="C2622" s="8">
        <v>0</v>
      </c>
      <c r="D2622" s="8">
        <v>0</v>
      </c>
      <c r="E2622" s="9" t="str">
        <f t="shared" si="160"/>
        <v/>
      </c>
      <c r="F2622" s="8">
        <v>0</v>
      </c>
      <c r="G2622" s="8">
        <v>0</v>
      </c>
      <c r="H2622" s="9" t="str">
        <f t="shared" si="161"/>
        <v/>
      </c>
      <c r="I2622" s="8">
        <v>6.1559999999999997</v>
      </c>
      <c r="J2622" s="9">
        <f t="shared" si="162"/>
        <v>-1</v>
      </c>
      <c r="K2622" s="8">
        <v>0</v>
      </c>
      <c r="L2622" s="8">
        <v>6.1559999999999997</v>
      </c>
      <c r="M2622" s="9" t="str">
        <f t="shared" si="163"/>
        <v/>
      </c>
    </row>
    <row r="2623" spans="1:13" x14ac:dyDescent="0.25">
      <c r="A2623" s="2" t="s">
        <v>173</v>
      </c>
      <c r="B2623" s="2" t="s">
        <v>23</v>
      </c>
      <c r="C2623" s="8">
        <v>0</v>
      </c>
      <c r="D2623" s="8">
        <v>0</v>
      </c>
      <c r="E2623" s="9" t="str">
        <f t="shared" si="160"/>
        <v/>
      </c>
      <c r="F2623" s="8">
        <v>0</v>
      </c>
      <c r="G2623" s="8">
        <v>0</v>
      </c>
      <c r="H2623" s="9" t="str">
        <f t="shared" si="161"/>
        <v/>
      </c>
      <c r="I2623" s="8">
        <v>0</v>
      </c>
      <c r="J2623" s="9" t="str">
        <f t="shared" si="162"/>
        <v/>
      </c>
      <c r="K2623" s="8">
        <v>16.899999999999999</v>
      </c>
      <c r="L2623" s="8">
        <v>0</v>
      </c>
      <c r="M2623" s="9">
        <f t="shared" si="163"/>
        <v>-1</v>
      </c>
    </row>
    <row r="2624" spans="1:13" x14ac:dyDescent="0.25">
      <c r="A2624" s="2" t="s">
        <v>173</v>
      </c>
      <c r="B2624" s="2" t="s">
        <v>9</v>
      </c>
      <c r="C2624" s="8">
        <v>0</v>
      </c>
      <c r="D2624" s="8">
        <v>0</v>
      </c>
      <c r="E2624" s="9" t="str">
        <f t="shared" si="160"/>
        <v/>
      </c>
      <c r="F2624" s="8">
        <v>0</v>
      </c>
      <c r="G2624" s="8">
        <v>47.302</v>
      </c>
      <c r="H2624" s="9" t="str">
        <f t="shared" si="161"/>
        <v/>
      </c>
      <c r="I2624" s="8">
        <v>0</v>
      </c>
      <c r="J2624" s="9" t="str">
        <f t="shared" si="162"/>
        <v/>
      </c>
      <c r="K2624" s="8">
        <v>233.51505</v>
      </c>
      <c r="L2624" s="8">
        <v>64.107339999999994</v>
      </c>
      <c r="M2624" s="9">
        <f t="shared" si="163"/>
        <v>-0.72546805869685915</v>
      </c>
    </row>
    <row r="2625" spans="1:13" x14ac:dyDescent="0.25">
      <c r="A2625" s="2" t="s">
        <v>173</v>
      </c>
      <c r="B2625" s="2" t="s">
        <v>24</v>
      </c>
      <c r="C2625" s="8">
        <v>0</v>
      </c>
      <c r="D2625" s="8">
        <v>0</v>
      </c>
      <c r="E2625" s="9" t="str">
        <f t="shared" si="160"/>
        <v/>
      </c>
      <c r="F2625" s="8">
        <v>0</v>
      </c>
      <c r="G2625" s="8">
        <v>0</v>
      </c>
      <c r="H2625" s="9" t="str">
        <f t="shared" si="161"/>
        <v/>
      </c>
      <c r="I2625" s="8">
        <v>0</v>
      </c>
      <c r="J2625" s="9" t="str">
        <f t="shared" si="162"/>
        <v/>
      </c>
      <c r="K2625" s="8">
        <v>82.55</v>
      </c>
      <c r="L2625" s="8">
        <v>0</v>
      </c>
      <c r="M2625" s="9">
        <f t="shared" si="163"/>
        <v>-1</v>
      </c>
    </row>
    <row r="2626" spans="1:13" x14ac:dyDescent="0.25">
      <c r="A2626" s="2" t="s">
        <v>173</v>
      </c>
      <c r="B2626" s="2" t="s">
        <v>25</v>
      </c>
      <c r="C2626" s="8">
        <v>0</v>
      </c>
      <c r="D2626" s="8">
        <v>0</v>
      </c>
      <c r="E2626" s="9" t="str">
        <f t="shared" si="160"/>
        <v/>
      </c>
      <c r="F2626" s="8">
        <v>0</v>
      </c>
      <c r="G2626" s="8">
        <v>0</v>
      </c>
      <c r="H2626" s="9" t="str">
        <f t="shared" si="161"/>
        <v/>
      </c>
      <c r="I2626" s="8">
        <v>45.445990000000002</v>
      </c>
      <c r="J2626" s="9">
        <f t="shared" si="162"/>
        <v>-1</v>
      </c>
      <c r="K2626" s="8">
        <v>430.26474000000002</v>
      </c>
      <c r="L2626" s="8">
        <v>346.09625999999997</v>
      </c>
      <c r="M2626" s="9">
        <f t="shared" si="163"/>
        <v>-0.19562021280200659</v>
      </c>
    </row>
    <row r="2627" spans="1:13" x14ac:dyDescent="0.25">
      <c r="A2627" s="2" t="s">
        <v>173</v>
      </c>
      <c r="B2627" s="2" t="s">
        <v>26</v>
      </c>
      <c r="C2627" s="8">
        <v>0</v>
      </c>
      <c r="D2627" s="8">
        <v>0</v>
      </c>
      <c r="E2627" s="9" t="str">
        <f t="shared" si="160"/>
        <v/>
      </c>
      <c r="F2627" s="8">
        <v>0</v>
      </c>
      <c r="G2627" s="8">
        <v>0</v>
      </c>
      <c r="H2627" s="9" t="str">
        <f t="shared" si="161"/>
        <v/>
      </c>
      <c r="I2627" s="8">
        <v>0</v>
      </c>
      <c r="J2627" s="9" t="str">
        <f t="shared" si="162"/>
        <v/>
      </c>
      <c r="K2627" s="8">
        <v>0</v>
      </c>
      <c r="L2627" s="8">
        <v>0</v>
      </c>
      <c r="M2627" s="9" t="str">
        <f t="shared" si="163"/>
        <v/>
      </c>
    </row>
    <row r="2628" spans="1:13" x14ac:dyDescent="0.25">
      <c r="A2628" s="2" t="s">
        <v>173</v>
      </c>
      <c r="B2628" s="2" t="s">
        <v>48</v>
      </c>
      <c r="C2628" s="8">
        <v>0</v>
      </c>
      <c r="D2628" s="8">
        <v>0</v>
      </c>
      <c r="E2628" s="9" t="str">
        <f t="shared" si="160"/>
        <v/>
      </c>
      <c r="F2628" s="8">
        <v>0</v>
      </c>
      <c r="G2628" s="8">
        <v>0</v>
      </c>
      <c r="H2628" s="9" t="str">
        <f t="shared" si="161"/>
        <v/>
      </c>
      <c r="I2628" s="8">
        <v>0</v>
      </c>
      <c r="J2628" s="9" t="str">
        <f t="shared" si="162"/>
        <v/>
      </c>
      <c r="K2628" s="8">
        <v>0</v>
      </c>
      <c r="L2628" s="8">
        <v>36.969000000000001</v>
      </c>
      <c r="M2628" s="9" t="str">
        <f t="shared" si="163"/>
        <v/>
      </c>
    </row>
    <row r="2629" spans="1:13" x14ac:dyDescent="0.25">
      <c r="A2629" s="2" t="s">
        <v>173</v>
      </c>
      <c r="B2629" s="2" t="s">
        <v>50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0</v>
      </c>
      <c r="G2629" s="8">
        <v>0</v>
      </c>
      <c r="H2629" s="9" t="str">
        <f t="shared" ref="H2629:H2692" si="165">IF(F2629=0,"",(G2629/F2629-1))</f>
        <v/>
      </c>
      <c r="I2629" s="8">
        <v>0</v>
      </c>
      <c r="J2629" s="9" t="str">
        <f t="shared" ref="J2629:J2692" si="166">IF(I2629=0,"",(G2629/I2629-1))</f>
        <v/>
      </c>
      <c r="K2629" s="8">
        <v>0</v>
      </c>
      <c r="L2629" s="8">
        <v>0</v>
      </c>
      <c r="M2629" s="9" t="str">
        <f t="shared" ref="M2629:M2692" si="167">IF(K2629=0,"",(L2629/K2629-1))</f>
        <v/>
      </c>
    </row>
    <row r="2630" spans="1:13" x14ac:dyDescent="0.25">
      <c r="A2630" s="2" t="s">
        <v>173</v>
      </c>
      <c r="B2630" s="2" t="s">
        <v>10</v>
      </c>
      <c r="C2630" s="8">
        <v>0</v>
      </c>
      <c r="D2630" s="8">
        <v>0</v>
      </c>
      <c r="E2630" s="9" t="str">
        <f t="shared" si="164"/>
        <v/>
      </c>
      <c r="F2630" s="8">
        <v>281.161</v>
      </c>
      <c r="G2630" s="8">
        <v>355.10336000000001</v>
      </c>
      <c r="H2630" s="9">
        <f t="shared" si="165"/>
        <v>0.26298939042043523</v>
      </c>
      <c r="I2630" s="8">
        <v>931.39080000000001</v>
      </c>
      <c r="J2630" s="9">
        <f t="shared" si="166"/>
        <v>-0.61873860038127926</v>
      </c>
      <c r="K2630" s="8">
        <v>3443.3890999999999</v>
      </c>
      <c r="L2630" s="8">
        <v>2404.0411300000001</v>
      </c>
      <c r="M2630" s="9">
        <f t="shared" si="167"/>
        <v>-0.30183866528473358</v>
      </c>
    </row>
    <row r="2631" spans="1:13" x14ac:dyDescent="0.25">
      <c r="A2631" s="2" t="s">
        <v>173</v>
      </c>
      <c r="B2631" s="2" t="s">
        <v>17</v>
      </c>
      <c r="C2631" s="8">
        <v>0</v>
      </c>
      <c r="D2631" s="8">
        <v>0</v>
      </c>
      <c r="E2631" s="9" t="str">
        <f t="shared" si="164"/>
        <v/>
      </c>
      <c r="F2631" s="8">
        <v>48.676499999999997</v>
      </c>
      <c r="G2631" s="8">
        <v>0</v>
      </c>
      <c r="H2631" s="9">
        <f t="shared" si="165"/>
        <v>-1</v>
      </c>
      <c r="I2631" s="8">
        <v>31.229099999999999</v>
      </c>
      <c r="J2631" s="9">
        <f t="shared" si="166"/>
        <v>-1</v>
      </c>
      <c r="K2631" s="8">
        <v>162.91714999999999</v>
      </c>
      <c r="L2631" s="8">
        <v>64.818100000000001</v>
      </c>
      <c r="M2631" s="9">
        <f t="shared" si="167"/>
        <v>-0.6021407199917258</v>
      </c>
    </row>
    <row r="2632" spans="1:13" x14ac:dyDescent="0.25">
      <c r="A2632" s="2" t="s">
        <v>173</v>
      </c>
      <c r="B2632" s="2" t="s">
        <v>11</v>
      </c>
      <c r="C2632" s="8">
        <v>0</v>
      </c>
      <c r="D2632" s="8">
        <v>0</v>
      </c>
      <c r="E2632" s="9" t="str">
        <f t="shared" si="164"/>
        <v/>
      </c>
      <c r="F2632" s="8">
        <v>2442.6543999999999</v>
      </c>
      <c r="G2632" s="8">
        <v>2251.29513</v>
      </c>
      <c r="H2632" s="9">
        <f t="shared" si="165"/>
        <v>-7.834070591402531E-2</v>
      </c>
      <c r="I2632" s="8">
        <v>2132.1678099999999</v>
      </c>
      <c r="J2632" s="9">
        <f t="shared" si="166"/>
        <v>5.5871456008896425E-2</v>
      </c>
      <c r="K2632" s="8">
        <v>20404.40322</v>
      </c>
      <c r="L2632" s="8">
        <v>14197.545179999999</v>
      </c>
      <c r="M2632" s="9">
        <f t="shared" si="167"/>
        <v>-0.30419208898578121</v>
      </c>
    </row>
    <row r="2633" spans="1:13" x14ac:dyDescent="0.25">
      <c r="A2633" s="2" t="s">
        <v>173</v>
      </c>
      <c r="B2633" s="2" t="s">
        <v>27</v>
      </c>
      <c r="C2633" s="8">
        <v>0</v>
      </c>
      <c r="D2633" s="8">
        <v>0</v>
      </c>
      <c r="E2633" s="9" t="str">
        <f t="shared" si="164"/>
        <v/>
      </c>
      <c r="F2633" s="8">
        <v>112.14</v>
      </c>
      <c r="G2633" s="8">
        <v>1580.3915</v>
      </c>
      <c r="H2633" s="9">
        <f t="shared" si="165"/>
        <v>13.093022115213126</v>
      </c>
      <c r="I2633" s="8">
        <v>366.98534999999998</v>
      </c>
      <c r="J2633" s="9">
        <f t="shared" si="166"/>
        <v>3.3064157738176743</v>
      </c>
      <c r="K2633" s="8">
        <v>1066.36014</v>
      </c>
      <c r="L2633" s="8">
        <v>3619.3657600000001</v>
      </c>
      <c r="M2633" s="9">
        <f t="shared" si="167"/>
        <v>2.3941307671158829</v>
      </c>
    </row>
    <row r="2634" spans="1:13" x14ac:dyDescent="0.25">
      <c r="A2634" s="2" t="s">
        <v>173</v>
      </c>
      <c r="B2634" s="2" t="s">
        <v>78</v>
      </c>
      <c r="C2634" s="8">
        <v>0</v>
      </c>
      <c r="D2634" s="8">
        <v>0</v>
      </c>
      <c r="E2634" s="9" t="str">
        <f t="shared" si="164"/>
        <v/>
      </c>
      <c r="F2634" s="8">
        <v>0</v>
      </c>
      <c r="G2634" s="8">
        <v>0</v>
      </c>
      <c r="H2634" s="9" t="str">
        <f t="shared" si="165"/>
        <v/>
      </c>
      <c r="I2634" s="8">
        <v>0</v>
      </c>
      <c r="J2634" s="9" t="str">
        <f t="shared" si="166"/>
        <v/>
      </c>
      <c r="K2634" s="8">
        <v>78.739720000000005</v>
      </c>
      <c r="L2634" s="8">
        <v>0</v>
      </c>
      <c r="M2634" s="9">
        <f t="shared" si="167"/>
        <v>-1</v>
      </c>
    </row>
    <row r="2635" spans="1:13" x14ac:dyDescent="0.25">
      <c r="A2635" s="2" t="s">
        <v>173</v>
      </c>
      <c r="B2635" s="2" t="s">
        <v>53</v>
      </c>
      <c r="C2635" s="8">
        <v>0</v>
      </c>
      <c r="D2635" s="8">
        <v>0</v>
      </c>
      <c r="E2635" s="9" t="str">
        <f t="shared" si="164"/>
        <v/>
      </c>
      <c r="F2635" s="8">
        <v>44.216099999999997</v>
      </c>
      <c r="G2635" s="8">
        <v>0</v>
      </c>
      <c r="H2635" s="9">
        <f t="shared" si="165"/>
        <v>-1</v>
      </c>
      <c r="I2635" s="8">
        <v>60.452599999999997</v>
      </c>
      <c r="J2635" s="9">
        <f t="shared" si="166"/>
        <v>-1</v>
      </c>
      <c r="K2635" s="8">
        <v>193.14615000000001</v>
      </c>
      <c r="L2635" s="8">
        <v>60.452599999999997</v>
      </c>
      <c r="M2635" s="9">
        <f t="shared" si="167"/>
        <v>-0.6870111053210225</v>
      </c>
    </row>
    <row r="2636" spans="1:13" x14ac:dyDescent="0.25">
      <c r="A2636" s="2" t="s">
        <v>173</v>
      </c>
      <c r="B2636" s="2" t="s">
        <v>12</v>
      </c>
      <c r="C2636" s="8">
        <v>0</v>
      </c>
      <c r="D2636" s="8">
        <v>0</v>
      </c>
      <c r="E2636" s="9" t="str">
        <f t="shared" si="164"/>
        <v/>
      </c>
      <c r="F2636" s="8">
        <v>57.010899999999999</v>
      </c>
      <c r="G2636" s="8">
        <v>25.805</v>
      </c>
      <c r="H2636" s="9">
        <f t="shared" si="165"/>
        <v>-0.54736725784016738</v>
      </c>
      <c r="I2636" s="8">
        <v>0</v>
      </c>
      <c r="J2636" s="9" t="str">
        <f t="shared" si="166"/>
        <v/>
      </c>
      <c r="K2636" s="8">
        <v>195.13290000000001</v>
      </c>
      <c r="L2636" s="8">
        <v>181.91289</v>
      </c>
      <c r="M2636" s="9">
        <f t="shared" si="167"/>
        <v>-6.7748749698282595E-2</v>
      </c>
    </row>
    <row r="2637" spans="1:13" x14ac:dyDescent="0.25">
      <c r="A2637" s="2" t="s">
        <v>173</v>
      </c>
      <c r="B2637" s="2" t="s">
        <v>64</v>
      </c>
      <c r="C2637" s="8">
        <v>0</v>
      </c>
      <c r="D2637" s="8">
        <v>0</v>
      </c>
      <c r="E2637" s="9" t="str">
        <f t="shared" si="164"/>
        <v/>
      </c>
      <c r="F2637" s="8">
        <v>0</v>
      </c>
      <c r="G2637" s="8">
        <v>17.808</v>
      </c>
      <c r="H2637" s="9" t="str">
        <f t="shared" si="165"/>
        <v/>
      </c>
      <c r="I2637" s="8">
        <v>27.504000000000001</v>
      </c>
      <c r="J2637" s="9">
        <f t="shared" si="166"/>
        <v>-0.35253054101221648</v>
      </c>
      <c r="K2637" s="8">
        <v>0</v>
      </c>
      <c r="L2637" s="8">
        <v>45.311999999999998</v>
      </c>
      <c r="M2637" s="9" t="str">
        <f t="shared" si="167"/>
        <v/>
      </c>
    </row>
    <row r="2638" spans="1:13" x14ac:dyDescent="0.25">
      <c r="A2638" s="2" t="s">
        <v>173</v>
      </c>
      <c r="B2638" s="2" t="s">
        <v>13</v>
      </c>
      <c r="C2638" s="8">
        <v>0</v>
      </c>
      <c r="D2638" s="8">
        <v>0</v>
      </c>
      <c r="E2638" s="9" t="str">
        <f t="shared" si="164"/>
        <v/>
      </c>
      <c r="F2638" s="8">
        <v>467.23340000000002</v>
      </c>
      <c r="G2638" s="8">
        <v>297.31</v>
      </c>
      <c r="H2638" s="9">
        <f t="shared" si="165"/>
        <v>-0.36367990815725071</v>
      </c>
      <c r="I2638" s="8">
        <v>165.77600000000001</v>
      </c>
      <c r="J2638" s="9">
        <f t="shared" si="166"/>
        <v>0.79344416562107889</v>
      </c>
      <c r="K2638" s="8">
        <v>1696.43101</v>
      </c>
      <c r="L2638" s="8">
        <v>1048.5635500000001</v>
      </c>
      <c r="M2638" s="9">
        <f t="shared" si="167"/>
        <v>-0.38190026955472822</v>
      </c>
    </row>
    <row r="2639" spans="1:13" x14ac:dyDescent="0.25">
      <c r="A2639" s="2" t="s">
        <v>173</v>
      </c>
      <c r="B2639" s="2" t="s">
        <v>30</v>
      </c>
      <c r="C2639" s="8">
        <v>0</v>
      </c>
      <c r="D2639" s="8">
        <v>0</v>
      </c>
      <c r="E2639" s="9" t="str">
        <f t="shared" si="164"/>
        <v/>
      </c>
      <c r="F2639" s="8">
        <v>0</v>
      </c>
      <c r="G2639" s="8">
        <v>231.13042999999999</v>
      </c>
      <c r="H2639" s="9" t="str">
        <f t="shared" si="165"/>
        <v/>
      </c>
      <c r="I2639" s="8">
        <v>126.86516</v>
      </c>
      <c r="J2639" s="9">
        <f t="shared" si="166"/>
        <v>0.82185897215594883</v>
      </c>
      <c r="K2639" s="8">
        <v>122.6621</v>
      </c>
      <c r="L2639" s="8">
        <v>543.05357000000004</v>
      </c>
      <c r="M2639" s="9">
        <f t="shared" si="167"/>
        <v>3.4272319648856495</v>
      </c>
    </row>
    <row r="2640" spans="1:13" x14ac:dyDescent="0.25">
      <c r="A2640" s="2" t="s">
        <v>173</v>
      </c>
      <c r="B2640" s="2" t="s">
        <v>31</v>
      </c>
      <c r="C2640" s="8">
        <v>0</v>
      </c>
      <c r="D2640" s="8">
        <v>0</v>
      </c>
      <c r="E2640" s="9" t="str">
        <f t="shared" si="164"/>
        <v/>
      </c>
      <c r="F2640" s="8">
        <v>0</v>
      </c>
      <c r="G2640" s="8">
        <v>0</v>
      </c>
      <c r="H2640" s="9" t="str">
        <f t="shared" si="165"/>
        <v/>
      </c>
      <c r="I2640" s="8">
        <v>0</v>
      </c>
      <c r="J2640" s="9" t="str">
        <f t="shared" si="166"/>
        <v/>
      </c>
      <c r="K2640" s="8">
        <v>29.130400000000002</v>
      </c>
      <c r="L2640" s="8">
        <v>37.894849999999998</v>
      </c>
      <c r="M2640" s="9">
        <f t="shared" si="167"/>
        <v>0.3008695383516875</v>
      </c>
    </row>
    <row r="2641" spans="1:13" x14ac:dyDescent="0.25">
      <c r="A2641" s="2" t="s">
        <v>173</v>
      </c>
      <c r="B2641" s="2" t="s">
        <v>32</v>
      </c>
      <c r="C2641" s="8">
        <v>0</v>
      </c>
      <c r="D2641" s="8">
        <v>0</v>
      </c>
      <c r="E2641" s="9" t="str">
        <f t="shared" si="164"/>
        <v/>
      </c>
      <c r="F2641" s="8">
        <v>10.247999999999999</v>
      </c>
      <c r="G2641" s="8">
        <v>0</v>
      </c>
      <c r="H2641" s="9">
        <f t="shared" si="165"/>
        <v>-1</v>
      </c>
      <c r="I2641" s="8">
        <v>0</v>
      </c>
      <c r="J2641" s="9" t="str">
        <f t="shared" si="166"/>
        <v/>
      </c>
      <c r="K2641" s="8">
        <v>888.24400000000003</v>
      </c>
      <c r="L2641" s="8">
        <v>0</v>
      </c>
      <c r="M2641" s="9">
        <f t="shared" si="167"/>
        <v>-1</v>
      </c>
    </row>
    <row r="2642" spans="1:13" x14ac:dyDescent="0.25">
      <c r="A2642" s="2" t="s">
        <v>173</v>
      </c>
      <c r="B2642" s="2" t="s">
        <v>34</v>
      </c>
      <c r="C2642" s="8">
        <v>0</v>
      </c>
      <c r="D2642" s="8">
        <v>0</v>
      </c>
      <c r="E2642" s="9" t="str">
        <f t="shared" si="164"/>
        <v/>
      </c>
      <c r="F2642" s="8">
        <v>7.4480000000000004</v>
      </c>
      <c r="G2642" s="8">
        <v>9.66</v>
      </c>
      <c r="H2642" s="9">
        <f t="shared" si="165"/>
        <v>0.29699248120300736</v>
      </c>
      <c r="I2642" s="8">
        <v>0</v>
      </c>
      <c r="J2642" s="9" t="str">
        <f t="shared" si="166"/>
        <v/>
      </c>
      <c r="K2642" s="8">
        <v>14.896000000000001</v>
      </c>
      <c r="L2642" s="8">
        <v>23.547999999999998</v>
      </c>
      <c r="M2642" s="9">
        <f t="shared" si="167"/>
        <v>0.58082706766917269</v>
      </c>
    </row>
    <row r="2643" spans="1:13" x14ac:dyDescent="0.25">
      <c r="A2643" s="2" t="s">
        <v>173</v>
      </c>
      <c r="B2643" s="2" t="s">
        <v>36</v>
      </c>
      <c r="C2643" s="8">
        <v>0</v>
      </c>
      <c r="D2643" s="8">
        <v>0</v>
      </c>
      <c r="E2643" s="9" t="str">
        <f t="shared" si="164"/>
        <v/>
      </c>
      <c r="F2643" s="8">
        <v>0</v>
      </c>
      <c r="G2643" s="8">
        <v>0</v>
      </c>
      <c r="H2643" s="9" t="str">
        <f t="shared" si="165"/>
        <v/>
      </c>
      <c r="I2643" s="8">
        <v>0</v>
      </c>
      <c r="J2643" s="9" t="str">
        <f t="shared" si="166"/>
        <v/>
      </c>
      <c r="K2643" s="8">
        <v>0</v>
      </c>
      <c r="L2643" s="8">
        <v>0</v>
      </c>
      <c r="M2643" s="9" t="str">
        <f t="shared" si="167"/>
        <v/>
      </c>
    </row>
    <row r="2644" spans="1:13" x14ac:dyDescent="0.25">
      <c r="A2644" s="2" t="s">
        <v>173</v>
      </c>
      <c r="B2644" s="2" t="s">
        <v>57</v>
      </c>
      <c r="C2644" s="8">
        <v>0</v>
      </c>
      <c r="D2644" s="8">
        <v>0</v>
      </c>
      <c r="E2644" s="9" t="str">
        <f t="shared" si="164"/>
        <v/>
      </c>
      <c r="F2644" s="8">
        <v>136.87</v>
      </c>
      <c r="G2644" s="8">
        <v>0</v>
      </c>
      <c r="H2644" s="9">
        <f t="shared" si="165"/>
        <v>-1</v>
      </c>
      <c r="I2644" s="8">
        <v>34.178150000000002</v>
      </c>
      <c r="J2644" s="9">
        <f t="shared" si="166"/>
        <v>-1</v>
      </c>
      <c r="K2644" s="8">
        <v>762.16925000000003</v>
      </c>
      <c r="L2644" s="8">
        <v>113.35847</v>
      </c>
      <c r="M2644" s="9">
        <f t="shared" si="167"/>
        <v>-0.85126863882267623</v>
      </c>
    </row>
    <row r="2645" spans="1:13" x14ac:dyDescent="0.25">
      <c r="A2645" s="2" t="s">
        <v>173</v>
      </c>
      <c r="B2645" s="2" t="s">
        <v>37</v>
      </c>
      <c r="C2645" s="8">
        <v>0</v>
      </c>
      <c r="D2645" s="8">
        <v>0</v>
      </c>
      <c r="E2645" s="9" t="str">
        <f t="shared" si="164"/>
        <v/>
      </c>
      <c r="F2645" s="8">
        <v>0</v>
      </c>
      <c r="G2645" s="8">
        <v>191.72838999999999</v>
      </c>
      <c r="H2645" s="9" t="str">
        <f t="shared" si="165"/>
        <v/>
      </c>
      <c r="I2645" s="8">
        <v>0</v>
      </c>
      <c r="J2645" s="9" t="str">
        <f t="shared" si="166"/>
        <v/>
      </c>
      <c r="K2645" s="8">
        <v>654.66101000000003</v>
      </c>
      <c r="L2645" s="8">
        <v>191.72838999999999</v>
      </c>
      <c r="M2645" s="9">
        <f t="shared" si="167"/>
        <v>-0.70713332996568723</v>
      </c>
    </row>
    <row r="2646" spans="1:13" x14ac:dyDescent="0.25">
      <c r="A2646" s="2" t="s">
        <v>173</v>
      </c>
      <c r="B2646" s="2" t="s">
        <v>59</v>
      </c>
      <c r="C2646" s="8">
        <v>0</v>
      </c>
      <c r="D2646" s="8">
        <v>0</v>
      </c>
      <c r="E2646" s="9" t="str">
        <f t="shared" si="164"/>
        <v/>
      </c>
      <c r="F2646" s="8">
        <v>0</v>
      </c>
      <c r="G2646" s="8">
        <v>0</v>
      </c>
      <c r="H2646" s="9" t="str">
        <f t="shared" si="165"/>
        <v/>
      </c>
      <c r="I2646" s="8">
        <v>26.358799999999999</v>
      </c>
      <c r="J2646" s="9">
        <f t="shared" si="166"/>
        <v>-1</v>
      </c>
      <c r="K2646" s="8">
        <v>39.433880000000002</v>
      </c>
      <c r="L2646" s="8">
        <v>52.717599999999997</v>
      </c>
      <c r="M2646" s="9">
        <f t="shared" si="167"/>
        <v>0.3368605879005564</v>
      </c>
    </row>
    <row r="2647" spans="1:13" ht="13" x14ac:dyDescent="0.3">
      <c r="A2647" s="5" t="s">
        <v>173</v>
      </c>
      <c r="B2647" s="5" t="s">
        <v>14</v>
      </c>
      <c r="C2647" s="10">
        <v>0</v>
      </c>
      <c r="D2647" s="10">
        <v>19.495529999999999</v>
      </c>
      <c r="E2647" s="11" t="str">
        <f t="shared" si="164"/>
        <v/>
      </c>
      <c r="F2647" s="10">
        <v>3894.5075900000002</v>
      </c>
      <c r="G2647" s="10">
        <v>5453.8090499999998</v>
      </c>
      <c r="H2647" s="11">
        <f t="shared" si="165"/>
        <v>0.40038475313383581</v>
      </c>
      <c r="I2647" s="10">
        <v>4050.31286</v>
      </c>
      <c r="J2647" s="11">
        <f t="shared" si="166"/>
        <v>0.34651550102724649</v>
      </c>
      <c r="K2647" s="10">
        <v>32454.26282</v>
      </c>
      <c r="L2647" s="10">
        <v>26070.280940000001</v>
      </c>
      <c r="M2647" s="11">
        <f t="shared" si="167"/>
        <v>-0.19670703708191639</v>
      </c>
    </row>
    <row r="2648" spans="1:13" x14ac:dyDescent="0.25">
      <c r="A2648" s="2" t="s">
        <v>174</v>
      </c>
      <c r="B2648" s="2" t="s">
        <v>19</v>
      </c>
      <c r="C2648" s="8">
        <v>0</v>
      </c>
      <c r="D2648" s="8">
        <v>0</v>
      </c>
      <c r="E2648" s="9" t="str">
        <f t="shared" si="164"/>
        <v/>
      </c>
      <c r="F2648" s="8">
        <v>0</v>
      </c>
      <c r="G2648" s="8">
        <v>0</v>
      </c>
      <c r="H2648" s="9" t="str">
        <f t="shared" si="165"/>
        <v/>
      </c>
      <c r="I2648" s="8">
        <v>0</v>
      </c>
      <c r="J2648" s="9" t="str">
        <f t="shared" si="166"/>
        <v/>
      </c>
      <c r="K2648" s="8">
        <v>0</v>
      </c>
      <c r="L2648" s="8">
        <v>0</v>
      </c>
      <c r="M2648" s="9" t="str">
        <f t="shared" si="167"/>
        <v/>
      </c>
    </row>
    <row r="2649" spans="1:13" x14ac:dyDescent="0.25">
      <c r="A2649" s="2" t="s">
        <v>174</v>
      </c>
      <c r="B2649" s="2" t="s">
        <v>66</v>
      </c>
      <c r="C2649" s="8">
        <v>0</v>
      </c>
      <c r="D2649" s="8">
        <v>0</v>
      </c>
      <c r="E2649" s="9" t="str">
        <f t="shared" si="164"/>
        <v/>
      </c>
      <c r="F2649" s="8">
        <v>0</v>
      </c>
      <c r="G2649" s="8">
        <v>0</v>
      </c>
      <c r="H2649" s="9" t="str">
        <f t="shared" si="165"/>
        <v/>
      </c>
      <c r="I2649" s="8">
        <v>0</v>
      </c>
      <c r="J2649" s="9" t="str">
        <f t="shared" si="166"/>
        <v/>
      </c>
      <c r="K2649" s="8">
        <v>17.399999999999999</v>
      </c>
      <c r="L2649" s="8">
        <v>0</v>
      </c>
      <c r="M2649" s="9">
        <f t="shared" si="167"/>
        <v>-1</v>
      </c>
    </row>
    <row r="2650" spans="1:13" x14ac:dyDescent="0.25">
      <c r="A2650" s="2" t="s">
        <v>174</v>
      </c>
      <c r="B2650" s="2" t="s">
        <v>16</v>
      </c>
      <c r="C2650" s="8">
        <v>0</v>
      </c>
      <c r="D2650" s="8">
        <v>0</v>
      </c>
      <c r="E2650" s="9" t="str">
        <f t="shared" si="164"/>
        <v/>
      </c>
      <c r="F2650" s="8">
        <v>57.980260000000001</v>
      </c>
      <c r="G2650" s="8">
        <v>51.972760000000001</v>
      </c>
      <c r="H2650" s="9">
        <f t="shared" si="165"/>
        <v>-0.10361285030456913</v>
      </c>
      <c r="I2650" s="8">
        <v>0</v>
      </c>
      <c r="J2650" s="9" t="str">
        <f t="shared" si="166"/>
        <v/>
      </c>
      <c r="K2650" s="8">
        <v>120.43431</v>
      </c>
      <c r="L2650" s="8">
        <v>431.64111000000003</v>
      </c>
      <c r="M2650" s="9">
        <f t="shared" si="167"/>
        <v>2.5840377214765464</v>
      </c>
    </row>
    <row r="2651" spans="1:13" x14ac:dyDescent="0.25">
      <c r="A2651" s="2" t="s">
        <v>174</v>
      </c>
      <c r="B2651" s="2" t="s">
        <v>22</v>
      </c>
      <c r="C2651" s="8">
        <v>0</v>
      </c>
      <c r="D2651" s="8">
        <v>0</v>
      </c>
      <c r="E2651" s="9" t="str">
        <f t="shared" si="164"/>
        <v/>
      </c>
      <c r="F2651" s="8">
        <v>0</v>
      </c>
      <c r="G2651" s="8">
        <v>0</v>
      </c>
      <c r="H2651" s="9" t="str">
        <f t="shared" si="165"/>
        <v/>
      </c>
      <c r="I2651" s="8">
        <v>0</v>
      </c>
      <c r="J2651" s="9" t="str">
        <f t="shared" si="166"/>
        <v/>
      </c>
      <c r="K2651" s="8">
        <v>189.35242</v>
      </c>
      <c r="L2651" s="8">
        <v>0</v>
      </c>
      <c r="M2651" s="9">
        <f t="shared" si="167"/>
        <v>-1</v>
      </c>
    </row>
    <row r="2652" spans="1:13" x14ac:dyDescent="0.25">
      <c r="A2652" s="2" t="s">
        <v>174</v>
      </c>
      <c r="B2652" s="2" t="s">
        <v>9</v>
      </c>
      <c r="C2652" s="8">
        <v>0</v>
      </c>
      <c r="D2652" s="8">
        <v>0</v>
      </c>
      <c r="E2652" s="9" t="str">
        <f t="shared" si="164"/>
        <v/>
      </c>
      <c r="F2652" s="8">
        <v>0</v>
      </c>
      <c r="G2652" s="8">
        <v>13.635</v>
      </c>
      <c r="H2652" s="9" t="str">
        <f t="shared" si="165"/>
        <v/>
      </c>
      <c r="I2652" s="8">
        <v>0</v>
      </c>
      <c r="J2652" s="9" t="str">
        <f t="shared" si="166"/>
        <v/>
      </c>
      <c r="K2652" s="8">
        <v>26.298950000000001</v>
      </c>
      <c r="L2652" s="8">
        <v>13.635</v>
      </c>
      <c r="M2652" s="9">
        <f t="shared" si="167"/>
        <v>-0.48153823631741954</v>
      </c>
    </row>
    <row r="2653" spans="1:13" x14ac:dyDescent="0.25">
      <c r="A2653" s="2" t="s">
        <v>174</v>
      </c>
      <c r="B2653" s="2" t="s">
        <v>46</v>
      </c>
      <c r="C2653" s="8">
        <v>0</v>
      </c>
      <c r="D2653" s="8">
        <v>0</v>
      </c>
      <c r="E2653" s="9" t="str">
        <f t="shared" si="164"/>
        <v/>
      </c>
      <c r="F2653" s="8">
        <v>0</v>
      </c>
      <c r="G2653" s="8">
        <v>0</v>
      </c>
      <c r="H2653" s="9" t="str">
        <f t="shared" si="165"/>
        <v/>
      </c>
      <c r="I2653" s="8">
        <v>0</v>
      </c>
      <c r="J2653" s="9" t="str">
        <f t="shared" si="166"/>
        <v/>
      </c>
      <c r="K2653" s="8">
        <v>51.216500000000003</v>
      </c>
      <c r="L2653" s="8">
        <v>10.79125</v>
      </c>
      <c r="M2653" s="9">
        <f t="shared" si="167"/>
        <v>-0.78930129938594007</v>
      </c>
    </row>
    <row r="2654" spans="1:13" x14ac:dyDescent="0.25">
      <c r="A2654" s="2" t="s">
        <v>174</v>
      </c>
      <c r="B2654" s="2" t="s">
        <v>74</v>
      </c>
      <c r="C2654" s="8">
        <v>0</v>
      </c>
      <c r="D2654" s="8">
        <v>0</v>
      </c>
      <c r="E2654" s="9" t="str">
        <f t="shared" si="164"/>
        <v/>
      </c>
      <c r="F2654" s="8">
        <v>0</v>
      </c>
      <c r="G2654" s="8">
        <v>0</v>
      </c>
      <c r="H2654" s="9" t="str">
        <f t="shared" si="165"/>
        <v/>
      </c>
      <c r="I2654" s="8">
        <v>0</v>
      </c>
      <c r="J2654" s="9" t="str">
        <f t="shared" si="166"/>
        <v/>
      </c>
      <c r="K2654" s="8">
        <v>0</v>
      </c>
      <c r="L2654" s="8">
        <v>0</v>
      </c>
      <c r="M2654" s="9" t="str">
        <f t="shared" si="167"/>
        <v/>
      </c>
    </row>
    <row r="2655" spans="1:13" x14ac:dyDescent="0.25">
      <c r="A2655" s="2" t="s">
        <v>174</v>
      </c>
      <c r="B2655" s="2" t="s">
        <v>10</v>
      </c>
      <c r="C2655" s="8">
        <v>0</v>
      </c>
      <c r="D2655" s="8">
        <v>0</v>
      </c>
      <c r="E2655" s="9" t="str">
        <f t="shared" si="164"/>
        <v/>
      </c>
      <c r="F2655" s="8">
        <v>0</v>
      </c>
      <c r="G2655" s="8">
        <v>93.148899999999998</v>
      </c>
      <c r="H2655" s="9" t="str">
        <f t="shared" si="165"/>
        <v/>
      </c>
      <c r="I2655" s="8">
        <v>81.23</v>
      </c>
      <c r="J2655" s="9">
        <f t="shared" si="166"/>
        <v>0.14673027206697031</v>
      </c>
      <c r="K2655" s="8">
        <v>39.258749999999999</v>
      </c>
      <c r="L2655" s="8">
        <v>254.77521999999999</v>
      </c>
      <c r="M2655" s="9">
        <f t="shared" si="167"/>
        <v>5.4896416722386725</v>
      </c>
    </row>
    <row r="2656" spans="1:13" x14ac:dyDescent="0.25">
      <c r="A2656" s="2" t="s">
        <v>174</v>
      </c>
      <c r="B2656" s="2" t="s">
        <v>11</v>
      </c>
      <c r="C2656" s="8">
        <v>0</v>
      </c>
      <c r="D2656" s="8">
        <v>0</v>
      </c>
      <c r="E2656" s="9" t="str">
        <f t="shared" si="164"/>
        <v/>
      </c>
      <c r="F2656" s="8">
        <v>42.354730000000004</v>
      </c>
      <c r="G2656" s="8">
        <v>0</v>
      </c>
      <c r="H2656" s="9">
        <f t="shared" si="165"/>
        <v>-1</v>
      </c>
      <c r="I2656" s="8">
        <v>25.853999999999999</v>
      </c>
      <c r="J2656" s="9">
        <f t="shared" si="166"/>
        <v>-1</v>
      </c>
      <c r="K2656" s="8">
        <v>385.83044000000001</v>
      </c>
      <c r="L2656" s="8">
        <v>304.49986000000001</v>
      </c>
      <c r="M2656" s="9">
        <f t="shared" si="167"/>
        <v>-0.21079358072421661</v>
      </c>
    </row>
    <row r="2657" spans="1:13" x14ac:dyDescent="0.25">
      <c r="A2657" s="2" t="s">
        <v>174</v>
      </c>
      <c r="B2657" s="2" t="s">
        <v>27</v>
      </c>
      <c r="C2657" s="8">
        <v>0</v>
      </c>
      <c r="D2657" s="8">
        <v>0</v>
      </c>
      <c r="E2657" s="9" t="str">
        <f t="shared" si="164"/>
        <v/>
      </c>
      <c r="F2657" s="8">
        <v>0</v>
      </c>
      <c r="G2657" s="8">
        <v>0</v>
      </c>
      <c r="H2657" s="9" t="str">
        <f t="shared" si="165"/>
        <v/>
      </c>
      <c r="I2657" s="8">
        <v>0</v>
      </c>
      <c r="J2657" s="9" t="str">
        <f t="shared" si="166"/>
        <v/>
      </c>
      <c r="K2657" s="8">
        <v>67.997020000000006</v>
      </c>
      <c r="L2657" s="8">
        <v>97.308620000000005</v>
      </c>
      <c r="M2657" s="9">
        <f t="shared" si="167"/>
        <v>0.43107183226559043</v>
      </c>
    </row>
    <row r="2658" spans="1:13" x14ac:dyDescent="0.25">
      <c r="A2658" s="2" t="s">
        <v>174</v>
      </c>
      <c r="B2658" s="2" t="s">
        <v>53</v>
      </c>
      <c r="C2658" s="8">
        <v>0</v>
      </c>
      <c r="D2658" s="8">
        <v>0</v>
      </c>
      <c r="E2658" s="9" t="str">
        <f t="shared" si="164"/>
        <v/>
      </c>
      <c r="F2658" s="8">
        <v>0</v>
      </c>
      <c r="G2658" s="8">
        <v>0</v>
      </c>
      <c r="H2658" s="9" t="str">
        <f t="shared" si="165"/>
        <v/>
      </c>
      <c r="I2658" s="8">
        <v>0</v>
      </c>
      <c r="J2658" s="9" t="str">
        <f t="shared" si="166"/>
        <v/>
      </c>
      <c r="K2658" s="8">
        <v>43.963200000000001</v>
      </c>
      <c r="L2658" s="8">
        <v>0</v>
      </c>
      <c r="M2658" s="9">
        <f t="shared" si="167"/>
        <v>-1</v>
      </c>
    </row>
    <row r="2659" spans="1:13" x14ac:dyDescent="0.25">
      <c r="A2659" s="2" t="s">
        <v>174</v>
      </c>
      <c r="B2659" s="2" t="s">
        <v>12</v>
      </c>
      <c r="C2659" s="8">
        <v>0</v>
      </c>
      <c r="D2659" s="8">
        <v>0</v>
      </c>
      <c r="E2659" s="9" t="str">
        <f t="shared" si="164"/>
        <v/>
      </c>
      <c r="F2659" s="8">
        <v>0</v>
      </c>
      <c r="G2659" s="8">
        <v>0</v>
      </c>
      <c r="H2659" s="9" t="str">
        <f t="shared" si="165"/>
        <v/>
      </c>
      <c r="I2659" s="8">
        <v>0</v>
      </c>
      <c r="J2659" s="9" t="str">
        <f t="shared" si="166"/>
        <v/>
      </c>
      <c r="K2659" s="8">
        <v>54.846679999999999</v>
      </c>
      <c r="L2659" s="8">
        <v>33.470759999999999</v>
      </c>
      <c r="M2659" s="9">
        <f t="shared" si="167"/>
        <v>-0.38973954303159286</v>
      </c>
    </row>
    <row r="2660" spans="1:13" x14ac:dyDescent="0.25">
      <c r="A2660" s="2" t="s">
        <v>174</v>
      </c>
      <c r="B2660" s="2" t="s">
        <v>64</v>
      </c>
      <c r="C2660" s="8">
        <v>0</v>
      </c>
      <c r="D2660" s="8">
        <v>0</v>
      </c>
      <c r="E2660" s="9" t="str">
        <f t="shared" si="164"/>
        <v/>
      </c>
      <c r="F2660" s="8">
        <v>0</v>
      </c>
      <c r="G2660" s="8">
        <v>0</v>
      </c>
      <c r="H2660" s="9" t="str">
        <f t="shared" si="165"/>
        <v/>
      </c>
      <c r="I2660" s="8">
        <v>0</v>
      </c>
      <c r="J2660" s="9" t="str">
        <f t="shared" si="166"/>
        <v/>
      </c>
      <c r="K2660" s="8">
        <v>0</v>
      </c>
      <c r="L2660" s="8">
        <v>0</v>
      </c>
      <c r="M2660" s="9" t="str">
        <f t="shared" si="167"/>
        <v/>
      </c>
    </row>
    <row r="2661" spans="1:13" x14ac:dyDescent="0.25">
      <c r="A2661" s="2" t="s">
        <v>174</v>
      </c>
      <c r="B2661" s="2" t="s">
        <v>13</v>
      </c>
      <c r="C2661" s="8">
        <v>0</v>
      </c>
      <c r="D2661" s="8">
        <v>0</v>
      </c>
      <c r="E2661" s="9" t="str">
        <f t="shared" si="164"/>
        <v/>
      </c>
      <c r="F2661" s="8">
        <v>0</v>
      </c>
      <c r="G2661" s="8">
        <v>0</v>
      </c>
      <c r="H2661" s="9" t="str">
        <f t="shared" si="165"/>
        <v/>
      </c>
      <c r="I2661" s="8">
        <v>29.237850000000002</v>
      </c>
      <c r="J2661" s="9">
        <f t="shared" si="166"/>
        <v>-1</v>
      </c>
      <c r="K2661" s="8">
        <v>0</v>
      </c>
      <c r="L2661" s="8">
        <v>29.237850000000002</v>
      </c>
      <c r="M2661" s="9" t="str">
        <f t="shared" si="167"/>
        <v/>
      </c>
    </row>
    <row r="2662" spans="1:13" x14ac:dyDescent="0.25">
      <c r="A2662" s="2" t="s">
        <v>174</v>
      </c>
      <c r="B2662" s="2" t="s">
        <v>30</v>
      </c>
      <c r="C2662" s="8">
        <v>0</v>
      </c>
      <c r="D2662" s="8">
        <v>0</v>
      </c>
      <c r="E2662" s="9" t="str">
        <f t="shared" si="164"/>
        <v/>
      </c>
      <c r="F2662" s="8">
        <v>0</v>
      </c>
      <c r="G2662" s="8">
        <v>0</v>
      </c>
      <c r="H2662" s="9" t="str">
        <f t="shared" si="165"/>
        <v/>
      </c>
      <c r="I2662" s="8">
        <v>0</v>
      </c>
      <c r="J2662" s="9" t="str">
        <f t="shared" si="166"/>
        <v/>
      </c>
      <c r="K2662" s="8">
        <v>0</v>
      </c>
      <c r="L2662" s="8">
        <v>71.555289999999999</v>
      </c>
      <c r="M2662" s="9" t="str">
        <f t="shared" si="167"/>
        <v/>
      </c>
    </row>
    <row r="2663" spans="1:13" x14ac:dyDescent="0.25">
      <c r="A2663" s="2" t="s">
        <v>174</v>
      </c>
      <c r="B2663" s="2" t="s">
        <v>31</v>
      </c>
      <c r="C2663" s="8">
        <v>0</v>
      </c>
      <c r="D2663" s="8">
        <v>0</v>
      </c>
      <c r="E2663" s="9" t="str">
        <f t="shared" si="164"/>
        <v/>
      </c>
      <c r="F2663" s="8">
        <v>0</v>
      </c>
      <c r="G2663" s="8">
        <v>0</v>
      </c>
      <c r="H2663" s="9" t="str">
        <f t="shared" si="165"/>
        <v/>
      </c>
      <c r="I2663" s="8">
        <v>0</v>
      </c>
      <c r="J2663" s="9" t="str">
        <f t="shared" si="166"/>
        <v/>
      </c>
      <c r="K2663" s="8">
        <v>63.843879999999999</v>
      </c>
      <c r="L2663" s="8">
        <v>0</v>
      </c>
      <c r="M2663" s="9">
        <f t="shared" si="167"/>
        <v>-1</v>
      </c>
    </row>
    <row r="2664" spans="1:13" x14ac:dyDescent="0.25">
      <c r="A2664" s="2" t="s">
        <v>174</v>
      </c>
      <c r="B2664" s="2" t="s">
        <v>55</v>
      </c>
      <c r="C2664" s="8">
        <v>0</v>
      </c>
      <c r="D2664" s="8">
        <v>0</v>
      </c>
      <c r="E2664" s="9" t="str">
        <f t="shared" si="164"/>
        <v/>
      </c>
      <c r="F2664" s="8">
        <v>0</v>
      </c>
      <c r="G2664" s="8">
        <v>0</v>
      </c>
      <c r="H2664" s="9" t="str">
        <f t="shared" si="165"/>
        <v/>
      </c>
      <c r="I2664" s="8">
        <v>0</v>
      </c>
      <c r="J2664" s="9" t="str">
        <f t="shared" si="166"/>
        <v/>
      </c>
      <c r="K2664" s="8">
        <v>0</v>
      </c>
      <c r="L2664" s="8">
        <v>0</v>
      </c>
      <c r="M2664" s="9" t="str">
        <f t="shared" si="167"/>
        <v/>
      </c>
    </row>
    <row r="2665" spans="1:13" x14ac:dyDescent="0.25">
      <c r="A2665" s="2" t="s">
        <v>174</v>
      </c>
      <c r="B2665" s="2" t="s">
        <v>32</v>
      </c>
      <c r="C2665" s="8">
        <v>0</v>
      </c>
      <c r="D2665" s="8">
        <v>0</v>
      </c>
      <c r="E2665" s="9" t="str">
        <f t="shared" si="164"/>
        <v/>
      </c>
      <c r="F2665" s="8">
        <v>0</v>
      </c>
      <c r="G2665" s="8">
        <v>0</v>
      </c>
      <c r="H2665" s="9" t="str">
        <f t="shared" si="165"/>
        <v/>
      </c>
      <c r="I2665" s="8">
        <v>0</v>
      </c>
      <c r="J2665" s="9" t="str">
        <f t="shared" si="166"/>
        <v/>
      </c>
      <c r="K2665" s="8">
        <v>0</v>
      </c>
      <c r="L2665" s="8">
        <v>0</v>
      </c>
      <c r="M2665" s="9" t="str">
        <f t="shared" si="167"/>
        <v/>
      </c>
    </row>
    <row r="2666" spans="1:13" x14ac:dyDescent="0.25">
      <c r="A2666" s="2" t="s">
        <v>174</v>
      </c>
      <c r="B2666" s="2" t="s">
        <v>57</v>
      </c>
      <c r="C2666" s="8">
        <v>0</v>
      </c>
      <c r="D2666" s="8">
        <v>0</v>
      </c>
      <c r="E2666" s="9" t="str">
        <f t="shared" si="164"/>
        <v/>
      </c>
      <c r="F2666" s="8">
        <v>80.715680000000006</v>
      </c>
      <c r="G2666" s="8">
        <v>0</v>
      </c>
      <c r="H2666" s="9">
        <f t="shared" si="165"/>
        <v>-1</v>
      </c>
      <c r="I2666" s="8">
        <v>0</v>
      </c>
      <c r="J2666" s="9" t="str">
        <f t="shared" si="166"/>
        <v/>
      </c>
      <c r="K2666" s="8">
        <v>300.26402000000002</v>
      </c>
      <c r="L2666" s="8">
        <v>0</v>
      </c>
      <c r="M2666" s="9">
        <f t="shared" si="167"/>
        <v>-1</v>
      </c>
    </row>
    <row r="2667" spans="1:13" x14ac:dyDescent="0.25">
      <c r="A2667" s="2" t="s">
        <v>174</v>
      </c>
      <c r="B2667" s="2" t="s">
        <v>89</v>
      </c>
      <c r="C2667" s="8">
        <v>0</v>
      </c>
      <c r="D2667" s="8">
        <v>0</v>
      </c>
      <c r="E2667" s="9" t="str">
        <f t="shared" si="164"/>
        <v/>
      </c>
      <c r="F2667" s="8">
        <v>0</v>
      </c>
      <c r="G2667" s="8">
        <v>0</v>
      </c>
      <c r="H2667" s="9" t="str">
        <f t="shared" si="165"/>
        <v/>
      </c>
      <c r="I2667" s="8">
        <v>0</v>
      </c>
      <c r="J2667" s="9" t="str">
        <f t="shared" si="166"/>
        <v/>
      </c>
      <c r="K2667" s="8">
        <v>0</v>
      </c>
      <c r="L2667" s="8">
        <v>0</v>
      </c>
      <c r="M2667" s="9" t="str">
        <f t="shared" si="167"/>
        <v/>
      </c>
    </row>
    <row r="2668" spans="1:13" ht="13" x14ac:dyDescent="0.3">
      <c r="A2668" s="5" t="s">
        <v>174</v>
      </c>
      <c r="B2668" s="5" t="s">
        <v>14</v>
      </c>
      <c r="C2668" s="10">
        <v>0</v>
      </c>
      <c r="D2668" s="10">
        <v>0</v>
      </c>
      <c r="E2668" s="11" t="str">
        <f t="shared" si="164"/>
        <v/>
      </c>
      <c r="F2668" s="10">
        <v>181.05067</v>
      </c>
      <c r="G2668" s="10">
        <v>158.75666000000001</v>
      </c>
      <c r="H2668" s="11">
        <f t="shared" si="165"/>
        <v>-0.12313685445074563</v>
      </c>
      <c r="I2668" s="10">
        <v>136.32185000000001</v>
      </c>
      <c r="J2668" s="11">
        <f t="shared" si="166"/>
        <v>0.16457237046005457</v>
      </c>
      <c r="K2668" s="10">
        <v>1360.7061699999999</v>
      </c>
      <c r="L2668" s="10">
        <v>1246.9149600000001</v>
      </c>
      <c r="M2668" s="11">
        <f t="shared" si="167"/>
        <v>-8.3626584863652043E-2</v>
      </c>
    </row>
    <row r="2669" spans="1:13" x14ac:dyDescent="0.25">
      <c r="A2669" s="2" t="s">
        <v>175</v>
      </c>
      <c r="B2669" s="2" t="s">
        <v>20</v>
      </c>
      <c r="C2669" s="8">
        <v>0</v>
      </c>
      <c r="D2669" s="8">
        <v>0</v>
      </c>
      <c r="E2669" s="9" t="str">
        <f t="shared" si="164"/>
        <v/>
      </c>
      <c r="F2669" s="8">
        <v>0</v>
      </c>
      <c r="G2669" s="8">
        <v>0</v>
      </c>
      <c r="H2669" s="9" t="str">
        <f t="shared" si="165"/>
        <v/>
      </c>
      <c r="I2669" s="8">
        <v>21.323740000000001</v>
      </c>
      <c r="J2669" s="9">
        <f t="shared" si="166"/>
        <v>-1</v>
      </c>
      <c r="K2669" s="8">
        <v>0</v>
      </c>
      <c r="L2669" s="8">
        <v>43.679490000000001</v>
      </c>
      <c r="M2669" s="9" t="str">
        <f t="shared" si="167"/>
        <v/>
      </c>
    </row>
    <row r="2670" spans="1:13" x14ac:dyDescent="0.25">
      <c r="A2670" s="2" t="s">
        <v>175</v>
      </c>
      <c r="B2670" s="2" t="s">
        <v>16</v>
      </c>
      <c r="C2670" s="8">
        <v>0</v>
      </c>
      <c r="D2670" s="8">
        <v>0</v>
      </c>
      <c r="E2670" s="9" t="str">
        <f t="shared" si="164"/>
        <v/>
      </c>
      <c r="F2670" s="8">
        <v>0</v>
      </c>
      <c r="G2670" s="8">
        <v>0</v>
      </c>
      <c r="H2670" s="9" t="str">
        <f t="shared" si="165"/>
        <v/>
      </c>
      <c r="I2670" s="8">
        <v>0</v>
      </c>
      <c r="J2670" s="9" t="str">
        <f t="shared" si="166"/>
        <v/>
      </c>
      <c r="K2670" s="8">
        <v>14.559150000000001</v>
      </c>
      <c r="L2670" s="8">
        <v>21.919170000000001</v>
      </c>
      <c r="M2670" s="9">
        <f t="shared" si="167"/>
        <v>0.50552539124880225</v>
      </c>
    </row>
    <row r="2671" spans="1:13" x14ac:dyDescent="0.25">
      <c r="A2671" s="2" t="s">
        <v>175</v>
      </c>
      <c r="B2671" s="2" t="s">
        <v>8</v>
      </c>
      <c r="C2671" s="8">
        <v>0</v>
      </c>
      <c r="D2671" s="8">
        <v>0</v>
      </c>
      <c r="E2671" s="9" t="str">
        <f t="shared" si="164"/>
        <v/>
      </c>
      <c r="F2671" s="8">
        <v>27.14</v>
      </c>
      <c r="G2671" s="8">
        <v>0</v>
      </c>
      <c r="H2671" s="9">
        <f t="shared" si="165"/>
        <v>-1</v>
      </c>
      <c r="I2671" s="8">
        <v>0</v>
      </c>
      <c r="J2671" s="9" t="str">
        <f t="shared" si="166"/>
        <v/>
      </c>
      <c r="K2671" s="8">
        <v>27.14</v>
      </c>
      <c r="L2671" s="8">
        <v>0</v>
      </c>
      <c r="M2671" s="9">
        <f t="shared" si="167"/>
        <v>-1</v>
      </c>
    </row>
    <row r="2672" spans="1:13" x14ac:dyDescent="0.25">
      <c r="A2672" s="2" t="s">
        <v>175</v>
      </c>
      <c r="B2672" s="2" t="s">
        <v>9</v>
      </c>
      <c r="C2672" s="8">
        <v>0</v>
      </c>
      <c r="D2672" s="8">
        <v>0</v>
      </c>
      <c r="E2672" s="9" t="str">
        <f t="shared" si="164"/>
        <v/>
      </c>
      <c r="F2672" s="8">
        <v>0</v>
      </c>
      <c r="G2672" s="8">
        <v>20.885660000000001</v>
      </c>
      <c r="H2672" s="9" t="str">
        <f t="shared" si="165"/>
        <v/>
      </c>
      <c r="I2672" s="8">
        <v>0</v>
      </c>
      <c r="J2672" s="9" t="str">
        <f t="shared" si="166"/>
        <v/>
      </c>
      <c r="K2672" s="8">
        <v>0</v>
      </c>
      <c r="L2672" s="8">
        <v>30.048220000000001</v>
      </c>
      <c r="M2672" s="9" t="str">
        <f t="shared" si="167"/>
        <v/>
      </c>
    </row>
    <row r="2673" spans="1:13" x14ac:dyDescent="0.25">
      <c r="A2673" s="2" t="s">
        <v>175</v>
      </c>
      <c r="B2673" s="2" t="s">
        <v>25</v>
      </c>
      <c r="C2673" s="8">
        <v>0</v>
      </c>
      <c r="D2673" s="8">
        <v>0</v>
      </c>
      <c r="E2673" s="9" t="str">
        <f t="shared" si="164"/>
        <v/>
      </c>
      <c r="F2673" s="8">
        <v>0</v>
      </c>
      <c r="G2673" s="8">
        <v>0</v>
      </c>
      <c r="H2673" s="9" t="str">
        <f t="shared" si="165"/>
        <v/>
      </c>
      <c r="I2673" s="8">
        <v>0</v>
      </c>
      <c r="J2673" s="9" t="str">
        <f t="shared" si="166"/>
        <v/>
      </c>
      <c r="K2673" s="8">
        <v>0</v>
      </c>
      <c r="L2673" s="8">
        <v>13.50121</v>
      </c>
      <c r="M2673" s="9" t="str">
        <f t="shared" si="167"/>
        <v/>
      </c>
    </row>
    <row r="2674" spans="1:13" x14ac:dyDescent="0.25">
      <c r="A2674" s="2" t="s">
        <v>175</v>
      </c>
      <c r="B2674" s="2" t="s">
        <v>10</v>
      </c>
      <c r="C2674" s="8">
        <v>0</v>
      </c>
      <c r="D2674" s="8">
        <v>0</v>
      </c>
      <c r="E2674" s="9" t="str">
        <f t="shared" si="164"/>
        <v/>
      </c>
      <c r="F2674" s="8">
        <v>0</v>
      </c>
      <c r="G2674" s="8">
        <v>0</v>
      </c>
      <c r="H2674" s="9" t="str">
        <f t="shared" si="165"/>
        <v/>
      </c>
      <c r="I2674" s="8">
        <v>0</v>
      </c>
      <c r="J2674" s="9" t="str">
        <f t="shared" si="166"/>
        <v/>
      </c>
      <c r="K2674" s="8">
        <v>0</v>
      </c>
      <c r="L2674" s="8">
        <v>18.621089999999999</v>
      </c>
      <c r="M2674" s="9" t="str">
        <f t="shared" si="167"/>
        <v/>
      </c>
    </row>
    <row r="2675" spans="1:13" x14ac:dyDescent="0.25">
      <c r="A2675" s="2" t="s">
        <v>175</v>
      </c>
      <c r="B2675" s="2" t="s">
        <v>11</v>
      </c>
      <c r="C2675" s="8">
        <v>0</v>
      </c>
      <c r="D2675" s="8">
        <v>0</v>
      </c>
      <c r="E2675" s="9" t="str">
        <f t="shared" si="164"/>
        <v/>
      </c>
      <c r="F2675" s="8">
        <v>113.2243</v>
      </c>
      <c r="G2675" s="8">
        <v>120.71754</v>
      </c>
      <c r="H2675" s="9">
        <f t="shared" si="165"/>
        <v>6.6180493056702483E-2</v>
      </c>
      <c r="I2675" s="8">
        <v>0</v>
      </c>
      <c r="J2675" s="9" t="str">
        <f t="shared" si="166"/>
        <v/>
      </c>
      <c r="K2675" s="8">
        <v>264.29608999999999</v>
      </c>
      <c r="L2675" s="8">
        <v>241.15262000000001</v>
      </c>
      <c r="M2675" s="9">
        <f t="shared" si="167"/>
        <v>-8.7566448675044595E-2</v>
      </c>
    </row>
    <row r="2676" spans="1:13" x14ac:dyDescent="0.25">
      <c r="A2676" s="2" t="s">
        <v>175</v>
      </c>
      <c r="B2676" s="2" t="s">
        <v>78</v>
      </c>
      <c r="C2676" s="8">
        <v>0</v>
      </c>
      <c r="D2676" s="8">
        <v>0</v>
      </c>
      <c r="E2676" s="9" t="str">
        <f t="shared" si="164"/>
        <v/>
      </c>
      <c r="F2676" s="8">
        <v>0</v>
      </c>
      <c r="G2676" s="8">
        <v>0</v>
      </c>
      <c r="H2676" s="9" t="str">
        <f t="shared" si="165"/>
        <v/>
      </c>
      <c r="I2676" s="8">
        <v>0</v>
      </c>
      <c r="J2676" s="9" t="str">
        <f t="shared" si="166"/>
        <v/>
      </c>
      <c r="K2676" s="8">
        <v>0</v>
      </c>
      <c r="L2676" s="8">
        <v>11.1</v>
      </c>
      <c r="M2676" s="9" t="str">
        <f t="shared" si="167"/>
        <v/>
      </c>
    </row>
    <row r="2677" spans="1:13" x14ac:dyDescent="0.25">
      <c r="A2677" s="2" t="s">
        <v>175</v>
      </c>
      <c r="B2677" s="2" t="s">
        <v>13</v>
      </c>
      <c r="C2677" s="8">
        <v>0</v>
      </c>
      <c r="D2677" s="8">
        <v>0</v>
      </c>
      <c r="E2677" s="9" t="str">
        <f t="shared" si="164"/>
        <v/>
      </c>
      <c r="F2677" s="8">
        <v>0</v>
      </c>
      <c r="G2677" s="8">
        <v>0</v>
      </c>
      <c r="H2677" s="9" t="str">
        <f t="shared" si="165"/>
        <v/>
      </c>
      <c r="I2677" s="8">
        <v>0</v>
      </c>
      <c r="J2677" s="9" t="str">
        <f t="shared" si="166"/>
        <v/>
      </c>
      <c r="K2677" s="8">
        <v>13.490500000000001</v>
      </c>
      <c r="L2677" s="8">
        <v>0</v>
      </c>
      <c r="M2677" s="9">
        <f t="shared" si="167"/>
        <v>-1</v>
      </c>
    </row>
    <row r="2678" spans="1:13" x14ac:dyDescent="0.25">
      <c r="A2678" s="2" t="s">
        <v>175</v>
      </c>
      <c r="B2678" s="2" t="s">
        <v>31</v>
      </c>
      <c r="C2678" s="8">
        <v>0</v>
      </c>
      <c r="D2678" s="8">
        <v>0</v>
      </c>
      <c r="E2678" s="9" t="str">
        <f t="shared" si="164"/>
        <v/>
      </c>
      <c r="F2678" s="8">
        <v>0</v>
      </c>
      <c r="G2678" s="8">
        <v>0</v>
      </c>
      <c r="H2678" s="9" t="str">
        <f t="shared" si="165"/>
        <v/>
      </c>
      <c r="I2678" s="8">
        <v>0</v>
      </c>
      <c r="J2678" s="9" t="str">
        <f t="shared" si="166"/>
        <v/>
      </c>
      <c r="K2678" s="8">
        <v>0</v>
      </c>
      <c r="L2678" s="8">
        <v>0</v>
      </c>
      <c r="M2678" s="9" t="str">
        <f t="shared" si="167"/>
        <v/>
      </c>
    </row>
    <row r="2679" spans="1:13" ht="13" x14ac:dyDescent="0.3">
      <c r="A2679" s="5" t="s">
        <v>175</v>
      </c>
      <c r="B2679" s="5" t="s">
        <v>14</v>
      </c>
      <c r="C2679" s="10">
        <v>0</v>
      </c>
      <c r="D2679" s="10">
        <v>0</v>
      </c>
      <c r="E2679" s="11" t="str">
        <f t="shared" si="164"/>
        <v/>
      </c>
      <c r="F2679" s="10">
        <v>140.36429999999999</v>
      </c>
      <c r="G2679" s="10">
        <v>141.60319999999999</v>
      </c>
      <c r="H2679" s="11">
        <f t="shared" si="165"/>
        <v>8.8263183729766492E-3</v>
      </c>
      <c r="I2679" s="10">
        <v>21.323740000000001</v>
      </c>
      <c r="J2679" s="11">
        <f t="shared" si="166"/>
        <v>5.6406362110961767</v>
      </c>
      <c r="K2679" s="10">
        <v>319.48574000000002</v>
      </c>
      <c r="L2679" s="10">
        <v>380.02179999999998</v>
      </c>
      <c r="M2679" s="11">
        <f t="shared" si="167"/>
        <v>0.18947969320946823</v>
      </c>
    </row>
    <row r="2680" spans="1:13" x14ac:dyDescent="0.25">
      <c r="A2680" s="2" t="s">
        <v>176</v>
      </c>
      <c r="B2680" s="2" t="s">
        <v>27</v>
      </c>
      <c r="C2680" s="8">
        <v>0</v>
      </c>
      <c r="D2680" s="8">
        <v>0</v>
      </c>
      <c r="E2680" s="9" t="str">
        <f t="shared" si="164"/>
        <v/>
      </c>
      <c r="F2680" s="8">
        <v>0</v>
      </c>
      <c r="G2680" s="8">
        <v>0</v>
      </c>
      <c r="H2680" s="9" t="str">
        <f t="shared" si="165"/>
        <v/>
      </c>
      <c r="I2680" s="8">
        <v>58.544910000000002</v>
      </c>
      <c r="J2680" s="9">
        <f t="shared" si="166"/>
        <v>-1</v>
      </c>
      <c r="K2680" s="8">
        <v>0</v>
      </c>
      <c r="L2680" s="8">
        <v>58.544910000000002</v>
      </c>
      <c r="M2680" s="9" t="str">
        <f t="shared" si="167"/>
        <v/>
      </c>
    </row>
    <row r="2681" spans="1:13" x14ac:dyDescent="0.25">
      <c r="A2681" s="2" t="s">
        <v>176</v>
      </c>
      <c r="B2681" s="2" t="s">
        <v>30</v>
      </c>
      <c r="C2681" s="8">
        <v>0</v>
      </c>
      <c r="D2681" s="8">
        <v>0</v>
      </c>
      <c r="E2681" s="9" t="str">
        <f t="shared" si="164"/>
        <v/>
      </c>
      <c r="F2681" s="8">
        <v>0</v>
      </c>
      <c r="G2681" s="8">
        <v>0</v>
      </c>
      <c r="H2681" s="9" t="str">
        <f t="shared" si="165"/>
        <v/>
      </c>
      <c r="I2681" s="8">
        <v>0</v>
      </c>
      <c r="J2681" s="9" t="str">
        <f t="shared" si="166"/>
        <v/>
      </c>
      <c r="K2681" s="8">
        <v>0</v>
      </c>
      <c r="L2681" s="8">
        <v>0</v>
      </c>
      <c r="M2681" s="9" t="str">
        <f t="shared" si="167"/>
        <v/>
      </c>
    </row>
    <row r="2682" spans="1:13" ht="13" x14ac:dyDescent="0.3">
      <c r="A2682" s="5" t="s">
        <v>176</v>
      </c>
      <c r="B2682" s="5" t="s">
        <v>14</v>
      </c>
      <c r="C2682" s="10">
        <v>0</v>
      </c>
      <c r="D2682" s="10">
        <v>0</v>
      </c>
      <c r="E2682" s="11" t="str">
        <f t="shared" si="164"/>
        <v/>
      </c>
      <c r="F2682" s="10">
        <v>0</v>
      </c>
      <c r="G2682" s="10">
        <v>0</v>
      </c>
      <c r="H2682" s="11" t="str">
        <f t="shared" si="165"/>
        <v/>
      </c>
      <c r="I2682" s="10">
        <v>58.544910000000002</v>
      </c>
      <c r="J2682" s="11">
        <f t="shared" si="166"/>
        <v>-1</v>
      </c>
      <c r="K2682" s="10">
        <v>0</v>
      </c>
      <c r="L2682" s="10">
        <v>58.544910000000002</v>
      </c>
      <c r="M2682" s="11" t="str">
        <f t="shared" si="167"/>
        <v/>
      </c>
    </row>
    <row r="2683" spans="1:13" x14ac:dyDescent="0.25">
      <c r="A2683" s="2" t="s">
        <v>177</v>
      </c>
      <c r="B2683" s="2" t="s">
        <v>8</v>
      </c>
      <c r="C2683" s="8">
        <v>0</v>
      </c>
      <c r="D2683" s="8">
        <v>0</v>
      </c>
      <c r="E2683" s="9" t="str">
        <f t="shared" si="164"/>
        <v/>
      </c>
      <c r="F2683" s="8">
        <v>0</v>
      </c>
      <c r="G2683" s="8">
        <v>0</v>
      </c>
      <c r="H2683" s="9" t="str">
        <f t="shared" si="165"/>
        <v/>
      </c>
      <c r="I2683" s="8">
        <v>0</v>
      </c>
      <c r="J2683" s="9" t="str">
        <f t="shared" si="166"/>
        <v/>
      </c>
      <c r="K2683" s="8">
        <v>0</v>
      </c>
      <c r="L2683" s="8">
        <v>0</v>
      </c>
      <c r="M2683" s="9" t="str">
        <f t="shared" si="167"/>
        <v/>
      </c>
    </row>
    <row r="2684" spans="1:13" ht="13" x14ac:dyDescent="0.3">
      <c r="A2684" s="5" t="s">
        <v>177</v>
      </c>
      <c r="B2684" s="5" t="s">
        <v>14</v>
      </c>
      <c r="C2684" s="10">
        <v>0</v>
      </c>
      <c r="D2684" s="10">
        <v>0</v>
      </c>
      <c r="E2684" s="11" t="str">
        <f t="shared" si="164"/>
        <v/>
      </c>
      <c r="F2684" s="10">
        <v>0</v>
      </c>
      <c r="G2684" s="10">
        <v>0</v>
      </c>
      <c r="H2684" s="11" t="str">
        <f t="shared" si="165"/>
        <v/>
      </c>
      <c r="I2684" s="10">
        <v>0</v>
      </c>
      <c r="J2684" s="11" t="str">
        <f t="shared" si="166"/>
        <v/>
      </c>
      <c r="K2684" s="10">
        <v>0</v>
      </c>
      <c r="L2684" s="10">
        <v>0</v>
      </c>
      <c r="M2684" s="11" t="str">
        <f t="shared" si="167"/>
        <v/>
      </c>
    </row>
    <row r="2685" spans="1:13" x14ac:dyDescent="0.25">
      <c r="A2685" s="2" t="s">
        <v>178</v>
      </c>
      <c r="B2685" s="2" t="s">
        <v>11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89.141620000000003</v>
      </c>
      <c r="H2685" s="9" t="str">
        <f t="shared" si="165"/>
        <v/>
      </c>
      <c r="I2685" s="8">
        <v>0</v>
      </c>
      <c r="J2685" s="9" t="str">
        <f t="shared" si="166"/>
        <v/>
      </c>
      <c r="K2685" s="8">
        <v>156.61093</v>
      </c>
      <c r="L2685" s="8">
        <v>141.40162000000001</v>
      </c>
      <c r="M2685" s="9">
        <f t="shared" si="167"/>
        <v>-9.7115252428422338E-2</v>
      </c>
    </row>
    <row r="2686" spans="1:13" x14ac:dyDescent="0.25">
      <c r="A2686" s="2" t="s">
        <v>178</v>
      </c>
      <c r="B2686" s="2" t="s">
        <v>27</v>
      </c>
      <c r="C2686" s="8">
        <v>0</v>
      </c>
      <c r="D2686" s="8">
        <v>0</v>
      </c>
      <c r="E2686" s="9" t="str">
        <f t="shared" si="164"/>
        <v/>
      </c>
      <c r="F2686" s="8">
        <v>0</v>
      </c>
      <c r="G2686" s="8">
        <v>0</v>
      </c>
      <c r="H2686" s="9" t="str">
        <f t="shared" si="165"/>
        <v/>
      </c>
      <c r="I2686" s="8">
        <v>113.38661</v>
      </c>
      <c r="J2686" s="9">
        <f t="shared" si="166"/>
        <v>-1</v>
      </c>
      <c r="K2686" s="8">
        <v>459.64792</v>
      </c>
      <c r="L2686" s="8">
        <v>314.36066</v>
      </c>
      <c r="M2686" s="9">
        <f t="shared" si="167"/>
        <v>-0.31608379735515824</v>
      </c>
    </row>
    <row r="2687" spans="1:13" ht="13" x14ac:dyDescent="0.3">
      <c r="A2687" s="5" t="s">
        <v>178</v>
      </c>
      <c r="B2687" s="5" t="s">
        <v>14</v>
      </c>
      <c r="C2687" s="10">
        <v>0</v>
      </c>
      <c r="D2687" s="10">
        <v>0</v>
      </c>
      <c r="E2687" s="11" t="str">
        <f t="shared" si="164"/>
        <v/>
      </c>
      <c r="F2687" s="10">
        <v>0</v>
      </c>
      <c r="G2687" s="10">
        <v>89.141620000000003</v>
      </c>
      <c r="H2687" s="11" t="str">
        <f t="shared" si="165"/>
        <v/>
      </c>
      <c r="I2687" s="10">
        <v>113.38661</v>
      </c>
      <c r="J2687" s="11">
        <f t="shared" si="166"/>
        <v>-0.2138258653292483</v>
      </c>
      <c r="K2687" s="10">
        <v>616.25885000000005</v>
      </c>
      <c r="L2687" s="10">
        <v>455.76227999999998</v>
      </c>
      <c r="M2687" s="11">
        <f t="shared" si="167"/>
        <v>-0.26043694139240359</v>
      </c>
    </row>
    <row r="2688" spans="1:13" x14ac:dyDescent="0.25">
      <c r="A2688" s="2" t="s">
        <v>179</v>
      </c>
      <c r="B2688" s="2" t="s">
        <v>19</v>
      </c>
      <c r="C2688" s="8">
        <v>0</v>
      </c>
      <c r="D2688" s="8">
        <v>0</v>
      </c>
      <c r="E2688" s="9" t="str">
        <f t="shared" si="164"/>
        <v/>
      </c>
      <c r="F2688" s="8">
        <v>0</v>
      </c>
      <c r="G2688" s="8">
        <v>14.785</v>
      </c>
      <c r="H2688" s="9" t="str">
        <f t="shared" si="165"/>
        <v/>
      </c>
      <c r="I2688" s="8">
        <v>0</v>
      </c>
      <c r="J2688" s="9" t="str">
        <f t="shared" si="166"/>
        <v/>
      </c>
      <c r="K2688" s="8">
        <v>0</v>
      </c>
      <c r="L2688" s="8">
        <v>24.87</v>
      </c>
      <c r="M2688" s="9" t="str">
        <f t="shared" si="167"/>
        <v/>
      </c>
    </row>
    <row r="2689" spans="1:13" x14ac:dyDescent="0.25">
      <c r="A2689" s="2" t="s">
        <v>179</v>
      </c>
      <c r="B2689" s="2" t="s">
        <v>20</v>
      </c>
      <c r="C2689" s="8">
        <v>0</v>
      </c>
      <c r="D2689" s="8">
        <v>0</v>
      </c>
      <c r="E2689" s="9" t="str">
        <f t="shared" si="164"/>
        <v/>
      </c>
      <c r="F2689" s="8">
        <v>0</v>
      </c>
      <c r="G2689" s="8">
        <v>0</v>
      </c>
      <c r="H2689" s="9" t="str">
        <f t="shared" si="165"/>
        <v/>
      </c>
      <c r="I2689" s="8">
        <v>3.996</v>
      </c>
      <c r="J2689" s="9">
        <f t="shared" si="166"/>
        <v>-1</v>
      </c>
      <c r="K2689" s="8">
        <v>39.27805</v>
      </c>
      <c r="L2689" s="8">
        <v>32.086460000000002</v>
      </c>
      <c r="M2689" s="9">
        <f t="shared" si="167"/>
        <v>-0.18309437459344335</v>
      </c>
    </row>
    <row r="2690" spans="1:13" x14ac:dyDescent="0.25">
      <c r="A2690" s="2" t="s">
        <v>179</v>
      </c>
      <c r="B2690" s="2" t="s">
        <v>16</v>
      </c>
      <c r="C2690" s="8">
        <v>0</v>
      </c>
      <c r="D2690" s="8">
        <v>11.234999999999999</v>
      </c>
      <c r="E2690" s="9" t="str">
        <f t="shared" si="164"/>
        <v/>
      </c>
      <c r="F2690" s="8">
        <v>126.57599999999999</v>
      </c>
      <c r="G2690" s="8">
        <v>11.234999999999999</v>
      </c>
      <c r="H2690" s="9">
        <f t="shared" si="165"/>
        <v>-0.91123909745923393</v>
      </c>
      <c r="I2690" s="8">
        <v>35.319800000000001</v>
      </c>
      <c r="J2690" s="9">
        <f t="shared" si="166"/>
        <v>-0.68190646606152927</v>
      </c>
      <c r="K2690" s="8">
        <v>4052.4437899999998</v>
      </c>
      <c r="L2690" s="8">
        <v>245.14367999999999</v>
      </c>
      <c r="M2690" s="9">
        <f t="shared" si="167"/>
        <v>-0.93950719795178206</v>
      </c>
    </row>
    <row r="2691" spans="1:13" x14ac:dyDescent="0.25">
      <c r="A2691" s="2" t="s">
        <v>179</v>
      </c>
      <c r="B2691" s="2" t="s">
        <v>8</v>
      </c>
      <c r="C2691" s="8">
        <v>0</v>
      </c>
      <c r="D2691" s="8">
        <v>0</v>
      </c>
      <c r="E2691" s="9" t="str">
        <f t="shared" si="164"/>
        <v/>
      </c>
      <c r="F2691" s="8">
        <v>0</v>
      </c>
      <c r="G2691" s="8">
        <v>0</v>
      </c>
      <c r="H2691" s="9" t="str">
        <f t="shared" si="165"/>
        <v/>
      </c>
      <c r="I2691" s="8">
        <v>0</v>
      </c>
      <c r="J2691" s="9" t="str">
        <f t="shared" si="166"/>
        <v/>
      </c>
      <c r="K2691" s="8">
        <v>1.28098</v>
      </c>
      <c r="L2691" s="8">
        <v>0</v>
      </c>
      <c r="M2691" s="9">
        <f t="shared" si="167"/>
        <v>-1</v>
      </c>
    </row>
    <row r="2692" spans="1:13" x14ac:dyDescent="0.25">
      <c r="A2692" s="2" t="s">
        <v>179</v>
      </c>
      <c r="B2692" s="2" t="s">
        <v>44</v>
      </c>
      <c r="C2692" s="8">
        <v>0</v>
      </c>
      <c r="D2692" s="8">
        <v>0</v>
      </c>
      <c r="E2692" s="9" t="str">
        <f t="shared" si="164"/>
        <v/>
      </c>
      <c r="F2692" s="8">
        <v>0</v>
      </c>
      <c r="G2692" s="8">
        <v>0</v>
      </c>
      <c r="H2692" s="9" t="str">
        <f t="shared" si="165"/>
        <v/>
      </c>
      <c r="I2692" s="8">
        <v>0</v>
      </c>
      <c r="J2692" s="9" t="str">
        <f t="shared" si="166"/>
        <v/>
      </c>
      <c r="K2692" s="8">
        <v>2.125</v>
      </c>
      <c r="L2692" s="8">
        <v>0</v>
      </c>
      <c r="M2692" s="9">
        <f t="shared" si="167"/>
        <v>-1</v>
      </c>
    </row>
    <row r="2693" spans="1:13" x14ac:dyDescent="0.25">
      <c r="A2693" s="2" t="s">
        <v>179</v>
      </c>
      <c r="B2693" s="2" t="s">
        <v>22</v>
      </c>
      <c r="C2693" s="8">
        <v>0</v>
      </c>
      <c r="D2693" s="8">
        <v>0</v>
      </c>
      <c r="E2693" s="9" t="str">
        <f t="shared" ref="E2693:E2756" si="168">IF(C2693=0,"",(D2693/C2693-1))</f>
        <v/>
      </c>
      <c r="F2693" s="8">
        <v>0</v>
      </c>
      <c r="G2693" s="8">
        <v>0</v>
      </c>
      <c r="H2693" s="9" t="str">
        <f t="shared" ref="H2693:H2756" si="169">IF(F2693=0,"",(G2693/F2693-1))</f>
        <v/>
      </c>
      <c r="I2693" s="8">
        <v>0</v>
      </c>
      <c r="J2693" s="9" t="str">
        <f t="shared" ref="J2693:J2756" si="170">IF(I2693=0,"",(G2693/I2693-1))</f>
        <v/>
      </c>
      <c r="K2693" s="8">
        <v>0</v>
      </c>
      <c r="L2693" s="8">
        <v>14.94</v>
      </c>
      <c r="M2693" s="9" t="str">
        <f t="shared" ref="M2693:M2756" si="171">IF(K2693=0,"",(L2693/K2693-1))</f>
        <v/>
      </c>
    </row>
    <row r="2694" spans="1:13" x14ac:dyDescent="0.25">
      <c r="A2694" s="2" t="s">
        <v>179</v>
      </c>
      <c r="B2694" s="2" t="s">
        <v>73</v>
      </c>
      <c r="C2694" s="8">
        <v>0</v>
      </c>
      <c r="D2694" s="8">
        <v>0</v>
      </c>
      <c r="E2694" s="9" t="str">
        <f t="shared" si="168"/>
        <v/>
      </c>
      <c r="F2694" s="8">
        <v>0</v>
      </c>
      <c r="G2694" s="8">
        <v>17.03612</v>
      </c>
      <c r="H2694" s="9" t="str">
        <f t="shared" si="169"/>
        <v/>
      </c>
      <c r="I2694" s="8">
        <v>0</v>
      </c>
      <c r="J2694" s="9" t="str">
        <f t="shared" si="170"/>
        <v/>
      </c>
      <c r="K2694" s="8">
        <v>48.980899999999998</v>
      </c>
      <c r="L2694" s="8">
        <v>46.382689999999997</v>
      </c>
      <c r="M2694" s="9">
        <f t="shared" si="171"/>
        <v>-5.3045370746556353E-2</v>
      </c>
    </row>
    <row r="2695" spans="1:13" x14ac:dyDescent="0.25">
      <c r="A2695" s="2" t="s">
        <v>179</v>
      </c>
      <c r="B2695" s="2" t="s">
        <v>9</v>
      </c>
      <c r="C2695" s="8">
        <v>0</v>
      </c>
      <c r="D2695" s="8">
        <v>0</v>
      </c>
      <c r="E2695" s="9" t="str">
        <f t="shared" si="168"/>
        <v/>
      </c>
      <c r="F2695" s="8">
        <v>0</v>
      </c>
      <c r="G2695" s="8">
        <v>23.091999999999999</v>
      </c>
      <c r="H2695" s="9" t="str">
        <f t="shared" si="169"/>
        <v/>
      </c>
      <c r="I2695" s="8">
        <v>0</v>
      </c>
      <c r="J2695" s="9" t="str">
        <f t="shared" si="170"/>
        <v/>
      </c>
      <c r="K2695" s="8">
        <v>177.93170000000001</v>
      </c>
      <c r="L2695" s="8">
        <v>101.62908</v>
      </c>
      <c r="M2695" s="9">
        <f t="shared" si="171"/>
        <v>-0.42883095030284091</v>
      </c>
    </row>
    <row r="2696" spans="1:13" x14ac:dyDescent="0.25">
      <c r="A2696" s="2" t="s">
        <v>179</v>
      </c>
      <c r="B2696" s="2" t="s">
        <v>24</v>
      </c>
      <c r="C2696" s="8">
        <v>0</v>
      </c>
      <c r="D2696" s="8">
        <v>0</v>
      </c>
      <c r="E2696" s="9" t="str">
        <f t="shared" si="168"/>
        <v/>
      </c>
      <c r="F2696" s="8">
        <v>0</v>
      </c>
      <c r="G2696" s="8">
        <v>29.024999999999999</v>
      </c>
      <c r="H2696" s="9" t="str">
        <f t="shared" si="169"/>
        <v/>
      </c>
      <c r="I2696" s="8">
        <v>0</v>
      </c>
      <c r="J2696" s="9" t="str">
        <f t="shared" si="170"/>
        <v/>
      </c>
      <c r="K2696" s="8">
        <v>0</v>
      </c>
      <c r="L2696" s="8">
        <v>29.024999999999999</v>
      </c>
      <c r="M2696" s="9" t="str">
        <f t="shared" si="171"/>
        <v/>
      </c>
    </row>
    <row r="2697" spans="1:13" x14ac:dyDescent="0.25">
      <c r="A2697" s="2" t="s">
        <v>179</v>
      </c>
      <c r="B2697" s="2" t="s">
        <v>25</v>
      </c>
      <c r="C2697" s="8">
        <v>0</v>
      </c>
      <c r="D2697" s="8">
        <v>0</v>
      </c>
      <c r="E2697" s="9" t="str">
        <f t="shared" si="168"/>
        <v/>
      </c>
      <c r="F2697" s="8">
        <v>40.028599999999997</v>
      </c>
      <c r="G2697" s="8">
        <v>290.63878999999997</v>
      </c>
      <c r="H2697" s="9">
        <f t="shared" si="169"/>
        <v>6.2607782935201328</v>
      </c>
      <c r="I2697" s="8">
        <v>22.93646</v>
      </c>
      <c r="J2697" s="9">
        <f t="shared" si="170"/>
        <v>11.671475458723794</v>
      </c>
      <c r="K2697" s="8">
        <v>217.41720000000001</v>
      </c>
      <c r="L2697" s="8">
        <v>607.53071</v>
      </c>
      <c r="M2697" s="9">
        <f t="shared" si="171"/>
        <v>1.7943084079824412</v>
      </c>
    </row>
    <row r="2698" spans="1:13" x14ac:dyDescent="0.25">
      <c r="A2698" s="2" t="s">
        <v>179</v>
      </c>
      <c r="B2698" s="2" t="s">
        <v>26</v>
      </c>
      <c r="C2698" s="8">
        <v>0</v>
      </c>
      <c r="D2698" s="8">
        <v>0</v>
      </c>
      <c r="E2698" s="9" t="str">
        <f t="shared" si="168"/>
        <v/>
      </c>
      <c r="F2698" s="8">
        <v>0</v>
      </c>
      <c r="G2698" s="8">
        <v>0</v>
      </c>
      <c r="H2698" s="9" t="str">
        <f t="shared" si="169"/>
        <v/>
      </c>
      <c r="I2698" s="8">
        <v>0</v>
      </c>
      <c r="J2698" s="9" t="str">
        <f t="shared" si="170"/>
        <v/>
      </c>
      <c r="K2698" s="8">
        <v>0</v>
      </c>
      <c r="L2698" s="8">
        <v>0</v>
      </c>
      <c r="M2698" s="9" t="str">
        <f t="shared" si="171"/>
        <v/>
      </c>
    </row>
    <row r="2699" spans="1:13" x14ac:dyDescent="0.25">
      <c r="A2699" s="2" t="s">
        <v>179</v>
      </c>
      <c r="B2699" s="2" t="s">
        <v>48</v>
      </c>
      <c r="C2699" s="8">
        <v>0</v>
      </c>
      <c r="D2699" s="8">
        <v>0</v>
      </c>
      <c r="E2699" s="9" t="str">
        <f t="shared" si="168"/>
        <v/>
      </c>
      <c r="F2699" s="8">
        <v>0</v>
      </c>
      <c r="G2699" s="8">
        <v>0</v>
      </c>
      <c r="H2699" s="9" t="str">
        <f t="shared" si="169"/>
        <v/>
      </c>
      <c r="I2699" s="8">
        <v>0</v>
      </c>
      <c r="J2699" s="9" t="str">
        <f t="shared" si="170"/>
        <v/>
      </c>
      <c r="K2699" s="8">
        <v>0</v>
      </c>
      <c r="L2699" s="8">
        <v>0</v>
      </c>
      <c r="M2699" s="9" t="str">
        <f t="shared" si="171"/>
        <v/>
      </c>
    </row>
    <row r="2700" spans="1:13" x14ac:dyDescent="0.25">
      <c r="A2700" s="2" t="s">
        <v>179</v>
      </c>
      <c r="B2700" s="2" t="s">
        <v>10</v>
      </c>
      <c r="C2700" s="8">
        <v>0</v>
      </c>
      <c r="D2700" s="8">
        <v>31.077500000000001</v>
      </c>
      <c r="E2700" s="9" t="str">
        <f t="shared" si="168"/>
        <v/>
      </c>
      <c r="F2700" s="8">
        <v>95.3416</v>
      </c>
      <c r="G2700" s="8">
        <v>102.1793</v>
      </c>
      <c r="H2700" s="9">
        <f t="shared" si="169"/>
        <v>7.1717906978695511E-2</v>
      </c>
      <c r="I2700" s="8">
        <v>71.101799999999997</v>
      </c>
      <c r="J2700" s="9">
        <f t="shared" si="170"/>
        <v>0.43708457451147509</v>
      </c>
      <c r="K2700" s="8">
        <v>369.3664</v>
      </c>
      <c r="L2700" s="8">
        <v>268.08350000000002</v>
      </c>
      <c r="M2700" s="9">
        <f t="shared" si="171"/>
        <v>-0.27420712874803987</v>
      </c>
    </row>
    <row r="2701" spans="1:13" x14ac:dyDescent="0.25">
      <c r="A2701" s="2" t="s">
        <v>179</v>
      </c>
      <c r="B2701" s="2" t="s">
        <v>76</v>
      </c>
      <c r="C2701" s="8">
        <v>0</v>
      </c>
      <c r="D2701" s="8">
        <v>0</v>
      </c>
      <c r="E2701" s="9" t="str">
        <f t="shared" si="168"/>
        <v/>
      </c>
      <c r="F2701" s="8">
        <v>0</v>
      </c>
      <c r="G2701" s="8">
        <v>0</v>
      </c>
      <c r="H2701" s="9" t="str">
        <f t="shared" si="169"/>
        <v/>
      </c>
      <c r="I2701" s="8">
        <v>0</v>
      </c>
      <c r="J2701" s="9" t="str">
        <f t="shared" si="170"/>
        <v/>
      </c>
      <c r="K2701" s="8">
        <v>0</v>
      </c>
      <c r="L2701" s="8">
        <v>179.9562</v>
      </c>
      <c r="M2701" s="9" t="str">
        <f t="shared" si="171"/>
        <v/>
      </c>
    </row>
    <row r="2702" spans="1:13" x14ac:dyDescent="0.25">
      <c r="A2702" s="2" t="s">
        <v>179</v>
      </c>
      <c r="B2702" s="2" t="s">
        <v>17</v>
      </c>
      <c r="C2702" s="8">
        <v>0</v>
      </c>
      <c r="D2702" s="8">
        <v>0</v>
      </c>
      <c r="E2702" s="9" t="str">
        <f t="shared" si="168"/>
        <v/>
      </c>
      <c r="F2702" s="8">
        <v>0</v>
      </c>
      <c r="G2702" s="8">
        <v>0</v>
      </c>
      <c r="H2702" s="9" t="str">
        <f t="shared" si="169"/>
        <v/>
      </c>
      <c r="I2702" s="8">
        <v>0</v>
      </c>
      <c r="J2702" s="9" t="str">
        <f t="shared" si="170"/>
        <v/>
      </c>
      <c r="K2702" s="8">
        <v>0</v>
      </c>
      <c r="L2702" s="8">
        <v>0</v>
      </c>
      <c r="M2702" s="9" t="str">
        <f t="shared" si="171"/>
        <v/>
      </c>
    </row>
    <row r="2703" spans="1:13" x14ac:dyDescent="0.25">
      <c r="A2703" s="2" t="s">
        <v>179</v>
      </c>
      <c r="B2703" s="2" t="s">
        <v>52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0</v>
      </c>
      <c r="J2703" s="9" t="str">
        <f t="shared" si="170"/>
        <v/>
      </c>
      <c r="K2703" s="8">
        <v>74.157899999999998</v>
      </c>
      <c r="L2703" s="8">
        <v>25.027899999999999</v>
      </c>
      <c r="M2703" s="9">
        <f t="shared" si="171"/>
        <v>-0.66250527590452268</v>
      </c>
    </row>
    <row r="2704" spans="1:13" x14ac:dyDescent="0.25">
      <c r="A2704" s="2" t="s">
        <v>179</v>
      </c>
      <c r="B2704" s="2" t="s">
        <v>11</v>
      </c>
      <c r="C2704" s="8">
        <v>0</v>
      </c>
      <c r="D2704" s="8">
        <v>21.696760000000001</v>
      </c>
      <c r="E2704" s="9" t="str">
        <f t="shared" si="168"/>
        <v/>
      </c>
      <c r="F2704" s="8">
        <v>375.87545999999998</v>
      </c>
      <c r="G2704" s="8">
        <v>826.90521999999999</v>
      </c>
      <c r="H2704" s="9">
        <f t="shared" si="169"/>
        <v>1.1999446838056413</v>
      </c>
      <c r="I2704" s="8">
        <v>393.58638999999999</v>
      </c>
      <c r="J2704" s="9">
        <f t="shared" si="170"/>
        <v>1.1009497305026223</v>
      </c>
      <c r="K2704" s="8">
        <v>2446.39237</v>
      </c>
      <c r="L2704" s="8">
        <v>4601.2934599999999</v>
      </c>
      <c r="M2704" s="9">
        <f t="shared" si="171"/>
        <v>0.88084851654438401</v>
      </c>
    </row>
    <row r="2705" spans="1:13" x14ac:dyDescent="0.25">
      <c r="A2705" s="2" t="s">
        <v>179</v>
      </c>
      <c r="B2705" s="2" t="s">
        <v>27</v>
      </c>
      <c r="C2705" s="8">
        <v>0</v>
      </c>
      <c r="D2705" s="8">
        <v>0</v>
      </c>
      <c r="E2705" s="9" t="str">
        <f t="shared" si="168"/>
        <v/>
      </c>
      <c r="F2705" s="8">
        <v>154.60998000000001</v>
      </c>
      <c r="G2705" s="8">
        <v>16.558039999999998</v>
      </c>
      <c r="H2705" s="9">
        <f t="shared" si="169"/>
        <v>-0.89290445545623898</v>
      </c>
      <c r="I2705" s="8">
        <v>105.05880000000001</v>
      </c>
      <c r="J2705" s="9">
        <f t="shared" si="170"/>
        <v>-0.84239264107337986</v>
      </c>
      <c r="K2705" s="8">
        <v>429.09674000000001</v>
      </c>
      <c r="L2705" s="8">
        <v>614.97095999999999</v>
      </c>
      <c r="M2705" s="9">
        <f t="shared" si="171"/>
        <v>0.43317555849993172</v>
      </c>
    </row>
    <row r="2706" spans="1:13" x14ac:dyDescent="0.25">
      <c r="A2706" s="2" t="s">
        <v>179</v>
      </c>
      <c r="B2706" s="2" t="s">
        <v>78</v>
      </c>
      <c r="C2706" s="8">
        <v>0</v>
      </c>
      <c r="D2706" s="8">
        <v>0</v>
      </c>
      <c r="E2706" s="9" t="str">
        <f t="shared" si="168"/>
        <v/>
      </c>
      <c r="F2706" s="8">
        <v>56.531820000000003</v>
      </c>
      <c r="G2706" s="8">
        <v>28.739239999999999</v>
      </c>
      <c r="H2706" s="9">
        <f t="shared" si="169"/>
        <v>-0.49162719332227411</v>
      </c>
      <c r="I2706" s="8">
        <v>278.56200000000001</v>
      </c>
      <c r="J2706" s="9">
        <f t="shared" si="170"/>
        <v>-0.8968300055283922</v>
      </c>
      <c r="K2706" s="8">
        <v>656.03337999999997</v>
      </c>
      <c r="L2706" s="8">
        <v>409.68527999999998</v>
      </c>
      <c r="M2706" s="9">
        <f t="shared" si="171"/>
        <v>-0.37551153266012161</v>
      </c>
    </row>
    <row r="2707" spans="1:13" x14ac:dyDescent="0.25">
      <c r="A2707" s="2" t="s">
        <v>179</v>
      </c>
      <c r="B2707" s="2" t="s">
        <v>53</v>
      </c>
      <c r="C2707" s="8">
        <v>0</v>
      </c>
      <c r="D2707" s="8">
        <v>0</v>
      </c>
      <c r="E2707" s="9" t="str">
        <f t="shared" si="168"/>
        <v/>
      </c>
      <c r="F2707" s="8">
        <v>0</v>
      </c>
      <c r="G2707" s="8">
        <v>37.547600000000003</v>
      </c>
      <c r="H2707" s="9" t="str">
        <f t="shared" si="169"/>
        <v/>
      </c>
      <c r="I2707" s="8">
        <v>0</v>
      </c>
      <c r="J2707" s="9" t="str">
        <f t="shared" si="170"/>
        <v/>
      </c>
      <c r="K2707" s="8">
        <v>208.2441</v>
      </c>
      <c r="L2707" s="8">
        <v>148.69659999999999</v>
      </c>
      <c r="M2707" s="9">
        <f t="shared" si="171"/>
        <v>-0.28595047830886933</v>
      </c>
    </row>
    <row r="2708" spans="1:13" x14ac:dyDescent="0.25">
      <c r="A2708" s="2" t="s">
        <v>179</v>
      </c>
      <c r="B2708" s="2" t="s">
        <v>12</v>
      </c>
      <c r="C2708" s="8">
        <v>0</v>
      </c>
      <c r="D2708" s="8">
        <v>0</v>
      </c>
      <c r="E2708" s="9" t="str">
        <f t="shared" si="168"/>
        <v/>
      </c>
      <c r="F2708" s="8">
        <v>101.88630000000001</v>
      </c>
      <c r="G2708" s="8">
        <v>216.88942</v>
      </c>
      <c r="H2708" s="9">
        <f t="shared" si="169"/>
        <v>1.1287397815015363</v>
      </c>
      <c r="I2708" s="8">
        <v>114.61761</v>
      </c>
      <c r="J2708" s="9">
        <f t="shared" si="170"/>
        <v>0.89228705780900519</v>
      </c>
      <c r="K2708" s="8">
        <v>267.86124000000001</v>
      </c>
      <c r="L2708" s="8">
        <v>331.50702999999999</v>
      </c>
      <c r="M2708" s="9">
        <f t="shared" si="171"/>
        <v>0.23760731489184472</v>
      </c>
    </row>
    <row r="2709" spans="1:13" x14ac:dyDescent="0.25">
      <c r="A2709" s="2" t="s">
        <v>179</v>
      </c>
      <c r="B2709" s="2" t="s">
        <v>28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0</v>
      </c>
      <c r="H2709" s="9" t="str">
        <f t="shared" si="169"/>
        <v/>
      </c>
      <c r="I2709" s="8">
        <v>0</v>
      </c>
      <c r="J2709" s="9" t="str">
        <f t="shared" si="170"/>
        <v/>
      </c>
      <c r="K2709" s="8">
        <v>0</v>
      </c>
      <c r="L2709" s="8">
        <v>25.131450000000001</v>
      </c>
      <c r="M2709" s="9" t="str">
        <f t="shared" si="171"/>
        <v/>
      </c>
    </row>
    <row r="2710" spans="1:13" x14ac:dyDescent="0.25">
      <c r="A2710" s="2" t="s">
        <v>179</v>
      </c>
      <c r="B2710" s="2" t="s">
        <v>13</v>
      </c>
      <c r="C2710" s="8">
        <v>0</v>
      </c>
      <c r="D2710" s="8">
        <v>0</v>
      </c>
      <c r="E2710" s="9" t="str">
        <f t="shared" si="168"/>
        <v/>
      </c>
      <c r="F2710" s="8">
        <v>57.92689</v>
      </c>
      <c r="G2710" s="8">
        <v>152.08917</v>
      </c>
      <c r="H2710" s="9">
        <f t="shared" si="169"/>
        <v>1.6255366031216245</v>
      </c>
      <c r="I2710" s="8">
        <v>131.23839000000001</v>
      </c>
      <c r="J2710" s="9">
        <f t="shared" si="170"/>
        <v>0.15887713953211402</v>
      </c>
      <c r="K2710" s="8">
        <v>285.58109999999999</v>
      </c>
      <c r="L2710" s="8">
        <v>783.69997000000001</v>
      </c>
      <c r="M2710" s="9">
        <f t="shared" si="171"/>
        <v>1.7442291174030777</v>
      </c>
    </row>
    <row r="2711" spans="1:13" x14ac:dyDescent="0.25">
      <c r="A2711" s="2" t="s">
        <v>179</v>
      </c>
      <c r="B2711" s="2" t="s">
        <v>30</v>
      </c>
      <c r="C2711" s="8">
        <v>0</v>
      </c>
      <c r="D2711" s="8">
        <v>0</v>
      </c>
      <c r="E2711" s="9" t="str">
        <f t="shared" si="168"/>
        <v/>
      </c>
      <c r="F2711" s="8">
        <v>91.06541</v>
      </c>
      <c r="G2711" s="8">
        <v>60.505209999999998</v>
      </c>
      <c r="H2711" s="9">
        <f t="shared" si="169"/>
        <v>-0.33558515796502753</v>
      </c>
      <c r="I2711" s="8">
        <v>0</v>
      </c>
      <c r="J2711" s="9" t="str">
        <f t="shared" si="170"/>
        <v/>
      </c>
      <c r="K2711" s="8">
        <v>186.55341000000001</v>
      </c>
      <c r="L2711" s="8">
        <v>97.130139999999997</v>
      </c>
      <c r="M2711" s="9">
        <f t="shared" si="171"/>
        <v>-0.47934406559494147</v>
      </c>
    </row>
    <row r="2712" spans="1:13" x14ac:dyDescent="0.25">
      <c r="A2712" s="2" t="s">
        <v>179</v>
      </c>
      <c r="B2712" s="2" t="s">
        <v>82</v>
      </c>
      <c r="C2712" s="8">
        <v>0</v>
      </c>
      <c r="D2712" s="8">
        <v>0</v>
      </c>
      <c r="E2712" s="9" t="str">
        <f t="shared" si="168"/>
        <v/>
      </c>
      <c r="F2712" s="8">
        <v>0</v>
      </c>
      <c r="G2712" s="8">
        <v>0</v>
      </c>
      <c r="H2712" s="9" t="str">
        <f t="shared" si="169"/>
        <v/>
      </c>
      <c r="I2712" s="8">
        <v>0</v>
      </c>
      <c r="J2712" s="9" t="str">
        <f t="shared" si="170"/>
        <v/>
      </c>
      <c r="K2712" s="8">
        <v>0</v>
      </c>
      <c r="L2712" s="8">
        <v>0</v>
      </c>
      <c r="M2712" s="9" t="str">
        <f t="shared" si="171"/>
        <v/>
      </c>
    </row>
    <row r="2713" spans="1:13" x14ac:dyDescent="0.25">
      <c r="A2713" s="2" t="s">
        <v>179</v>
      </c>
      <c r="B2713" s="2" t="s">
        <v>31</v>
      </c>
      <c r="C2713" s="8">
        <v>0</v>
      </c>
      <c r="D2713" s="8">
        <v>0</v>
      </c>
      <c r="E2713" s="9" t="str">
        <f t="shared" si="168"/>
        <v/>
      </c>
      <c r="F2713" s="8">
        <v>0</v>
      </c>
      <c r="G2713" s="8">
        <v>0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0.20563000000000001</v>
      </c>
      <c r="L2713" s="8">
        <v>0</v>
      </c>
      <c r="M2713" s="9">
        <f t="shared" si="171"/>
        <v>-1</v>
      </c>
    </row>
    <row r="2714" spans="1:13" x14ac:dyDescent="0.25">
      <c r="A2714" s="2" t="s">
        <v>179</v>
      </c>
      <c r="B2714" s="2" t="s">
        <v>55</v>
      </c>
      <c r="C2714" s="8">
        <v>0</v>
      </c>
      <c r="D2714" s="8">
        <v>0</v>
      </c>
      <c r="E2714" s="9" t="str">
        <f t="shared" si="168"/>
        <v/>
      </c>
      <c r="F2714" s="8">
        <v>0</v>
      </c>
      <c r="G2714" s="8">
        <v>0</v>
      </c>
      <c r="H2714" s="9" t="str">
        <f t="shared" si="169"/>
        <v/>
      </c>
      <c r="I2714" s="8">
        <v>0</v>
      </c>
      <c r="J2714" s="9" t="str">
        <f t="shared" si="170"/>
        <v/>
      </c>
      <c r="K2714" s="8">
        <v>0</v>
      </c>
      <c r="L2714" s="8">
        <v>0</v>
      </c>
      <c r="M2714" s="9" t="str">
        <f t="shared" si="171"/>
        <v/>
      </c>
    </row>
    <row r="2715" spans="1:13" x14ac:dyDescent="0.25">
      <c r="A2715" s="2" t="s">
        <v>179</v>
      </c>
      <c r="B2715" s="2" t="s">
        <v>32</v>
      </c>
      <c r="C2715" s="8">
        <v>0</v>
      </c>
      <c r="D2715" s="8">
        <v>0</v>
      </c>
      <c r="E2715" s="9" t="str">
        <f t="shared" si="168"/>
        <v/>
      </c>
      <c r="F2715" s="8">
        <v>0</v>
      </c>
      <c r="G2715" s="8">
        <v>0</v>
      </c>
      <c r="H2715" s="9" t="str">
        <f t="shared" si="169"/>
        <v/>
      </c>
      <c r="I2715" s="8">
        <v>2.3319999999999999</v>
      </c>
      <c r="J2715" s="9">
        <f t="shared" si="170"/>
        <v>-1</v>
      </c>
      <c r="K2715" s="8">
        <v>15.115</v>
      </c>
      <c r="L2715" s="8">
        <v>2.3319999999999999</v>
      </c>
      <c r="M2715" s="9">
        <f t="shared" si="171"/>
        <v>-0.84571617598412174</v>
      </c>
    </row>
    <row r="2716" spans="1:13" x14ac:dyDescent="0.25">
      <c r="A2716" s="2" t="s">
        <v>179</v>
      </c>
      <c r="B2716" s="2" t="s">
        <v>34</v>
      </c>
      <c r="C2716" s="8">
        <v>0</v>
      </c>
      <c r="D2716" s="8">
        <v>0</v>
      </c>
      <c r="E2716" s="9" t="str">
        <f t="shared" si="168"/>
        <v/>
      </c>
      <c r="F2716" s="8">
        <v>0</v>
      </c>
      <c r="G2716" s="8">
        <v>0</v>
      </c>
      <c r="H2716" s="9" t="str">
        <f t="shared" si="169"/>
        <v/>
      </c>
      <c r="I2716" s="8">
        <v>32.799999999999997</v>
      </c>
      <c r="J2716" s="9">
        <f t="shared" si="170"/>
        <v>-1</v>
      </c>
      <c r="K2716" s="8">
        <v>0</v>
      </c>
      <c r="L2716" s="8">
        <v>97.8</v>
      </c>
      <c r="M2716" s="9" t="str">
        <f t="shared" si="171"/>
        <v/>
      </c>
    </row>
    <row r="2717" spans="1:13" x14ac:dyDescent="0.25">
      <c r="A2717" s="2" t="s">
        <v>179</v>
      </c>
      <c r="B2717" s="2" t="s">
        <v>56</v>
      </c>
      <c r="C2717" s="8">
        <v>0</v>
      </c>
      <c r="D2717" s="8">
        <v>0</v>
      </c>
      <c r="E2717" s="9" t="str">
        <f t="shared" si="168"/>
        <v/>
      </c>
      <c r="F2717" s="8">
        <v>0</v>
      </c>
      <c r="G2717" s="8">
        <v>0</v>
      </c>
      <c r="H2717" s="9" t="str">
        <f t="shared" si="169"/>
        <v/>
      </c>
      <c r="I2717" s="8">
        <v>0</v>
      </c>
      <c r="J2717" s="9" t="str">
        <f t="shared" si="170"/>
        <v/>
      </c>
      <c r="K2717" s="8">
        <v>46</v>
      </c>
      <c r="L2717" s="8">
        <v>0</v>
      </c>
      <c r="M2717" s="9">
        <f t="shared" si="171"/>
        <v>-1</v>
      </c>
    </row>
    <row r="2718" spans="1:13" x14ac:dyDescent="0.25">
      <c r="A2718" s="2" t="s">
        <v>179</v>
      </c>
      <c r="B2718" s="2" t="s">
        <v>36</v>
      </c>
      <c r="C2718" s="8">
        <v>0</v>
      </c>
      <c r="D2718" s="8">
        <v>0</v>
      </c>
      <c r="E2718" s="9" t="str">
        <f t="shared" si="168"/>
        <v/>
      </c>
      <c r="F2718" s="8">
        <v>0</v>
      </c>
      <c r="G2718" s="8">
        <v>44.129010000000001</v>
      </c>
      <c r="H2718" s="9" t="str">
        <f t="shared" si="169"/>
        <v/>
      </c>
      <c r="I2718" s="8">
        <v>0</v>
      </c>
      <c r="J2718" s="9" t="str">
        <f t="shared" si="170"/>
        <v/>
      </c>
      <c r="K2718" s="8">
        <v>0</v>
      </c>
      <c r="L2718" s="8">
        <v>84.238969999999995</v>
      </c>
      <c r="M2718" s="9" t="str">
        <f t="shared" si="171"/>
        <v/>
      </c>
    </row>
    <row r="2719" spans="1:13" x14ac:dyDescent="0.25">
      <c r="A2719" s="2" t="s">
        <v>179</v>
      </c>
      <c r="B2719" s="2" t="s">
        <v>57</v>
      </c>
      <c r="C2719" s="8">
        <v>0</v>
      </c>
      <c r="D2719" s="8">
        <v>0</v>
      </c>
      <c r="E2719" s="9" t="str">
        <f t="shared" si="168"/>
        <v/>
      </c>
      <c r="F2719" s="8">
        <v>0</v>
      </c>
      <c r="G2719" s="8">
        <v>0</v>
      </c>
      <c r="H2719" s="9" t="str">
        <f t="shared" si="169"/>
        <v/>
      </c>
      <c r="I2719" s="8">
        <v>68.73</v>
      </c>
      <c r="J2719" s="9">
        <f t="shared" si="170"/>
        <v>-1</v>
      </c>
      <c r="K2719" s="8">
        <v>0</v>
      </c>
      <c r="L2719" s="8">
        <v>68.73</v>
      </c>
      <c r="M2719" s="9" t="str">
        <f t="shared" si="171"/>
        <v/>
      </c>
    </row>
    <row r="2720" spans="1:13" x14ac:dyDescent="0.25">
      <c r="A2720" s="2" t="s">
        <v>179</v>
      </c>
      <c r="B2720" s="2" t="s">
        <v>38</v>
      </c>
      <c r="C2720" s="8">
        <v>0</v>
      </c>
      <c r="D2720" s="8">
        <v>0</v>
      </c>
      <c r="E2720" s="9" t="str">
        <f t="shared" si="168"/>
        <v/>
      </c>
      <c r="F2720" s="8">
        <v>0</v>
      </c>
      <c r="G2720" s="8">
        <v>96.665999999999997</v>
      </c>
      <c r="H2720" s="9" t="str">
        <f t="shared" si="169"/>
        <v/>
      </c>
      <c r="I2720" s="8">
        <v>0</v>
      </c>
      <c r="J2720" s="9" t="str">
        <f t="shared" si="170"/>
        <v/>
      </c>
      <c r="K2720" s="8">
        <v>0</v>
      </c>
      <c r="L2720" s="8">
        <v>96.665999999999997</v>
      </c>
      <c r="M2720" s="9" t="str">
        <f t="shared" si="171"/>
        <v/>
      </c>
    </row>
    <row r="2721" spans="1:13" x14ac:dyDescent="0.25">
      <c r="A2721" s="2" t="s">
        <v>179</v>
      </c>
      <c r="B2721" s="2" t="s">
        <v>91</v>
      </c>
      <c r="C2721" s="8">
        <v>0</v>
      </c>
      <c r="D2721" s="8">
        <v>0</v>
      </c>
      <c r="E2721" s="9" t="str">
        <f t="shared" si="168"/>
        <v/>
      </c>
      <c r="F2721" s="8">
        <v>0</v>
      </c>
      <c r="G2721" s="8">
        <v>0</v>
      </c>
      <c r="H2721" s="9" t="str">
        <f t="shared" si="169"/>
        <v/>
      </c>
      <c r="I2721" s="8">
        <v>0</v>
      </c>
      <c r="J2721" s="9" t="str">
        <f t="shared" si="170"/>
        <v/>
      </c>
      <c r="K2721" s="8">
        <v>39.546599999999998</v>
      </c>
      <c r="L2721" s="8">
        <v>12.18323</v>
      </c>
      <c r="M2721" s="9">
        <f t="shared" si="171"/>
        <v>-0.69192724532576755</v>
      </c>
    </row>
    <row r="2722" spans="1:13" ht="13" x14ac:dyDescent="0.3">
      <c r="A2722" s="5" t="s">
        <v>179</v>
      </c>
      <c r="B2722" s="5" t="s">
        <v>14</v>
      </c>
      <c r="C2722" s="10">
        <v>0</v>
      </c>
      <c r="D2722" s="10">
        <v>64.009259999999998</v>
      </c>
      <c r="E2722" s="11" t="str">
        <f t="shared" si="168"/>
        <v/>
      </c>
      <c r="F2722" s="10">
        <v>1099.8420599999999</v>
      </c>
      <c r="G2722" s="10">
        <v>1968.0201199999999</v>
      </c>
      <c r="H2722" s="11">
        <f t="shared" si="169"/>
        <v>0.78936612044096588</v>
      </c>
      <c r="I2722" s="10">
        <v>1260.27925</v>
      </c>
      <c r="J2722" s="11">
        <f t="shared" si="170"/>
        <v>0.56157464308009497</v>
      </c>
      <c r="K2722" s="10">
        <v>9563.6114899999993</v>
      </c>
      <c r="L2722" s="10">
        <v>8948.7403099999992</v>
      </c>
      <c r="M2722" s="11">
        <f t="shared" si="171"/>
        <v>-6.4292781094561158E-2</v>
      </c>
    </row>
    <row r="2723" spans="1:13" x14ac:dyDescent="0.25">
      <c r="A2723" s="2" t="s">
        <v>180</v>
      </c>
      <c r="B2723" s="2" t="s">
        <v>16</v>
      </c>
      <c r="C2723" s="8">
        <v>0</v>
      </c>
      <c r="D2723" s="8">
        <v>0</v>
      </c>
      <c r="E2723" s="9" t="str">
        <f t="shared" si="168"/>
        <v/>
      </c>
      <c r="F2723" s="8">
        <v>60.024419999999999</v>
      </c>
      <c r="G2723" s="8">
        <v>44.808750000000003</v>
      </c>
      <c r="H2723" s="9">
        <f t="shared" si="169"/>
        <v>-0.25349132902908511</v>
      </c>
      <c r="I2723" s="8">
        <v>52.33305</v>
      </c>
      <c r="J2723" s="9">
        <f t="shared" si="170"/>
        <v>-0.14377721153267387</v>
      </c>
      <c r="K2723" s="8">
        <v>219.06666999999999</v>
      </c>
      <c r="L2723" s="8">
        <v>221.99289999999999</v>
      </c>
      <c r="M2723" s="9">
        <f t="shared" si="171"/>
        <v>1.3357714343309235E-2</v>
      </c>
    </row>
    <row r="2724" spans="1:13" x14ac:dyDescent="0.25">
      <c r="A2724" s="2" t="s">
        <v>180</v>
      </c>
      <c r="B2724" s="2" t="s">
        <v>22</v>
      </c>
      <c r="C2724" s="8">
        <v>0</v>
      </c>
      <c r="D2724" s="8">
        <v>0</v>
      </c>
      <c r="E2724" s="9" t="str">
        <f t="shared" si="168"/>
        <v/>
      </c>
      <c r="F2724" s="8">
        <v>0</v>
      </c>
      <c r="G2724" s="8">
        <v>0</v>
      </c>
      <c r="H2724" s="9" t="str">
        <f t="shared" si="169"/>
        <v/>
      </c>
      <c r="I2724" s="8">
        <v>0</v>
      </c>
      <c r="J2724" s="9" t="str">
        <f t="shared" si="170"/>
        <v/>
      </c>
      <c r="K2724" s="8">
        <v>0</v>
      </c>
      <c r="L2724" s="8">
        <v>0</v>
      </c>
      <c r="M2724" s="9" t="str">
        <f t="shared" si="171"/>
        <v/>
      </c>
    </row>
    <row r="2725" spans="1:13" x14ac:dyDescent="0.25">
      <c r="A2725" s="2" t="s">
        <v>180</v>
      </c>
      <c r="B2725" s="2" t="s">
        <v>9</v>
      </c>
      <c r="C2725" s="8">
        <v>0</v>
      </c>
      <c r="D2725" s="8">
        <v>0</v>
      </c>
      <c r="E2725" s="9" t="str">
        <f t="shared" si="168"/>
        <v/>
      </c>
      <c r="F2725" s="8">
        <v>0</v>
      </c>
      <c r="G2725" s="8">
        <v>0</v>
      </c>
      <c r="H2725" s="9" t="str">
        <f t="shared" si="169"/>
        <v/>
      </c>
      <c r="I2725" s="8">
        <v>0</v>
      </c>
      <c r="J2725" s="9" t="str">
        <f t="shared" si="170"/>
        <v/>
      </c>
      <c r="K2725" s="8">
        <v>48.732700000000001</v>
      </c>
      <c r="L2725" s="8">
        <v>0</v>
      </c>
      <c r="M2725" s="9">
        <f t="shared" si="171"/>
        <v>-1</v>
      </c>
    </row>
    <row r="2726" spans="1:13" x14ac:dyDescent="0.25">
      <c r="A2726" s="2" t="s">
        <v>180</v>
      </c>
      <c r="B2726" s="2" t="s">
        <v>24</v>
      </c>
      <c r="C2726" s="8">
        <v>0</v>
      </c>
      <c r="D2726" s="8">
        <v>0</v>
      </c>
      <c r="E2726" s="9" t="str">
        <f t="shared" si="168"/>
        <v/>
      </c>
      <c r="F2726" s="8">
        <v>0</v>
      </c>
      <c r="G2726" s="8">
        <v>0</v>
      </c>
      <c r="H2726" s="9" t="str">
        <f t="shared" si="169"/>
        <v/>
      </c>
      <c r="I2726" s="8">
        <v>0</v>
      </c>
      <c r="J2726" s="9" t="str">
        <f t="shared" si="170"/>
        <v/>
      </c>
      <c r="K2726" s="8">
        <v>7.2161999999999997</v>
      </c>
      <c r="L2726" s="8">
        <v>0</v>
      </c>
      <c r="M2726" s="9">
        <f t="shared" si="171"/>
        <v>-1</v>
      </c>
    </row>
    <row r="2727" spans="1:13" x14ac:dyDescent="0.25">
      <c r="A2727" s="2" t="s">
        <v>180</v>
      </c>
      <c r="B2727" s="2" t="s">
        <v>25</v>
      </c>
      <c r="C2727" s="8">
        <v>0</v>
      </c>
      <c r="D2727" s="8">
        <v>0</v>
      </c>
      <c r="E2727" s="9" t="str">
        <f t="shared" si="168"/>
        <v/>
      </c>
      <c r="F2727" s="8">
        <v>209.86194</v>
      </c>
      <c r="G2727" s="8">
        <v>0</v>
      </c>
      <c r="H2727" s="9">
        <f t="shared" si="169"/>
        <v>-1</v>
      </c>
      <c r="I2727" s="8">
        <v>70.486440000000002</v>
      </c>
      <c r="J2727" s="9">
        <f t="shared" si="170"/>
        <v>-1</v>
      </c>
      <c r="K2727" s="8">
        <v>330.23689999999999</v>
      </c>
      <c r="L2727" s="8">
        <v>410.68409000000003</v>
      </c>
      <c r="M2727" s="9">
        <f t="shared" si="171"/>
        <v>0.24360448514384681</v>
      </c>
    </row>
    <row r="2728" spans="1:13" x14ac:dyDescent="0.25">
      <c r="A2728" s="2" t="s">
        <v>180</v>
      </c>
      <c r="B2728" s="2" t="s">
        <v>26</v>
      </c>
      <c r="C2728" s="8">
        <v>0</v>
      </c>
      <c r="D2728" s="8">
        <v>0</v>
      </c>
      <c r="E2728" s="9" t="str">
        <f t="shared" si="168"/>
        <v/>
      </c>
      <c r="F2728" s="8">
        <v>0</v>
      </c>
      <c r="G2728" s="8">
        <v>0</v>
      </c>
      <c r="H2728" s="9" t="str">
        <f t="shared" si="169"/>
        <v/>
      </c>
      <c r="I2728" s="8">
        <v>0</v>
      </c>
      <c r="J2728" s="9" t="str">
        <f t="shared" si="170"/>
        <v/>
      </c>
      <c r="K2728" s="8">
        <v>44.1</v>
      </c>
      <c r="L2728" s="8">
        <v>0</v>
      </c>
      <c r="M2728" s="9">
        <f t="shared" si="171"/>
        <v>-1</v>
      </c>
    </row>
    <row r="2729" spans="1:13" x14ac:dyDescent="0.25">
      <c r="A2729" s="2" t="s">
        <v>180</v>
      </c>
      <c r="B2729" s="2" t="s">
        <v>50</v>
      </c>
      <c r="C2729" s="8">
        <v>0</v>
      </c>
      <c r="D2729" s="8">
        <v>0</v>
      </c>
      <c r="E2729" s="9" t="str">
        <f t="shared" si="168"/>
        <v/>
      </c>
      <c r="F2729" s="8">
        <v>0</v>
      </c>
      <c r="G2729" s="8">
        <v>18.42437</v>
      </c>
      <c r="H2729" s="9" t="str">
        <f t="shared" si="169"/>
        <v/>
      </c>
      <c r="I2729" s="8">
        <v>0</v>
      </c>
      <c r="J2729" s="9" t="str">
        <f t="shared" si="170"/>
        <v/>
      </c>
      <c r="K2729" s="8">
        <v>0</v>
      </c>
      <c r="L2729" s="8">
        <v>18.42437</v>
      </c>
      <c r="M2729" s="9" t="str">
        <f t="shared" si="171"/>
        <v/>
      </c>
    </row>
    <row r="2730" spans="1:13" x14ac:dyDescent="0.25">
      <c r="A2730" s="2" t="s">
        <v>180</v>
      </c>
      <c r="B2730" s="2" t="s">
        <v>10</v>
      </c>
      <c r="C2730" s="8">
        <v>0</v>
      </c>
      <c r="D2730" s="8">
        <v>0</v>
      </c>
      <c r="E2730" s="9" t="str">
        <f t="shared" si="168"/>
        <v/>
      </c>
      <c r="F2730" s="8">
        <v>0</v>
      </c>
      <c r="G2730" s="8">
        <v>377.63963000000001</v>
      </c>
      <c r="H2730" s="9" t="str">
        <f t="shared" si="169"/>
        <v/>
      </c>
      <c r="I2730" s="8">
        <v>0</v>
      </c>
      <c r="J2730" s="9" t="str">
        <f t="shared" si="170"/>
        <v/>
      </c>
      <c r="K2730" s="8">
        <v>16.347239999999999</v>
      </c>
      <c r="L2730" s="8">
        <v>467.40854999999999</v>
      </c>
      <c r="M2730" s="9">
        <f t="shared" si="171"/>
        <v>27.592505523868251</v>
      </c>
    </row>
    <row r="2731" spans="1:13" x14ac:dyDescent="0.25">
      <c r="A2731" s="2" t="s">
        <v>180</v>
      </c>
      <c r="B2731" s="2" t="s">
        <v>11</v>
      </c>
      <c r="C2731" s="8">
        <v>0</v>
      </c>
      <c r="D2731" s="8">
        <v>24.84111</v>
      </c>
      <c r="E2731" s="9" t="str">
        <f t="shared" si="168"/>
        <v/>
      </c>
      <c r="F2731" s="8">
        <v>1071.5435600000001</v>
      </c>
      <c r="G2731" s="8">
        <v>310.18369999999999</v>
      </c>
      <c r="H2731" s="9">
        <f t="shared" si="169"/>
        <v>-0.71052628042484811</v>
      </c>
      <c r="I2731" s="8">
        <v>187.66218000000001</v>
      </c>
      <c r="J2731" s="9">
        <f t="shared" si="170"/>
        <v>0.65288338865081919</v>
      </c>
      <c r="K2731" s="8">
        <v>3852.3541</v>
      </c>
      <c r="L2731" s="8">
        <v>1105.9901</v>
      </c>
      <c r="M2731" s="9">
        <f t="shared" si="171"/>
        <v>-0.71290538946043402</v>
      </c>
    </row>
    <row r="2732" spans="1:13" x14ac:dyDescent="0.25">
      <c r="A2732" s="2" t="s">
        <v>180</v>
      </c>
      <c r="B2732" s="2" t="s">
        <v>27</v>
      </c>
      <c r="C2732" s="8">
        <v>0</v>
      </c>
      <c r="D2732" s="8">
        <v>0</v>
      </c>
      <c r="E2732" s="9" t="str">
        <f t="shared" si="168"/>
        <v/>
      </c>
      <c r="F2732" s="8">
        <v>18.690000000000001</v>
      </c>
      <c r="G2732" s="8">
        <v>24.84</v>
      </c>
      <c r="H2732" s="9">
        <f t="shared" si="169"/>
        <v>0.32905296950240759</v>
      </c>
      <c r="I2732" s="8">
        <v>0</v>
      </c>
      <c r="J2732" s="9" t="str">
        <f t="shared" si="170"/>
        <v/>
      </c>
      <c r="K2732" s="8">
        <v>65.559200000000004</v>
      </c>
      <c r="L2732" s="8">
        <v>133.54331999999999</v>
      </c>
      <c r="M2732" s="9">
        <f t="shared" si="171"/>
        <v>1.0369882487888806</v>
      </c>
    </row>
    <row r="2733" spans="1:13" x14ac:dyDescent="0.25">
      <c r="A2733" s="2" t="s">
        <v>180</v>
      </c>
      <c r="B2733" s="2" t="s">
        <v>78</v>
      </c>
      <c r="C2733" s="8">
        <v>0</v>
      </c>
      <c r="D2733" s="8">
        <v>0</v>
      </c>
      <c r="E2733" s="9" t="str">
        <f t="shared" si="168"/>
        <v/>
      </c>
      <c r="F2733" s="8">
        <v>0</v>
      </c>
      <c r="G2733" s="8">
        <v>0</v>
      </c>
      <c r="H2733" s="9" t="str">
        <f t="shared" si="169"/>
        <v/>
      </c>
      <c r="I2733" s="8">
        <v>0</v>
      </c>
      <c r="J2733" s="9" t="str">
        <f t="shared" si="170"/>
        <v/>
      </c>
      <c r="K2733" s="8">
        <v>71.602500000000006</v>
      </c>
      <c r="L2733" s="8">
        <v>20.5169</v>
      </c>
      <c r="M2733" s="9">
        <f t="shared" si="171"/>
        <v>-0.71346112216752211</v>
      </c>
    </row>
    <row r="2734" spans="1:13" x14ac:dyDescent="0.25">
      <c r="A2734" s="2" t="s">
        <v>180</v>
      </c>
      <c r="B2734" s="2" t="s">
        <v>53</v>
      </c>
      <c r="C2734" s="8">
        <v>0</v>
      </c>
      <c r="D2734" s="8">
        <v>0</v>
      </c>
      <c r="E2734" s="9" t="str">
        <f t="shared" si="168"/>
        <v/>
      </c>
      <c r="F2734" s="8">
        <v>0</v>
      </c>
      <c r="G2734" s="8">
        <v>7.8905500000000002</v>
      </c>
      <c r="H2734" s="9" t="str">
        <f t="shared" si="169"/>
        <v/>
      </c>
      <c r="I2734" s="8">
        <v>0</v>
      </c>
      <c r="J2734" s="9" t="str">
        <f t="shared" si="170"/>
        <v/>
      </c>
      <c r="K2734" s="8">
        <v>45.82273</v>
      </c>
      <c r="L2734" s="8">
        <v>17.920349999999999</v>
      </c>
      <c r="M2734" s="9">
        <f t="shared" si="171"/>
        <v>-0.60892007089058198</v>
      </c>
    </row>
    <row r="2735" spans="1:13" x14ac:dyDescent="0.25">
      <c r="A2735" s="2" t="s">
        <v>180</v>
      </c>
      <c r="B2735" s="2" t="s">
        <v>12</v>
      </c>
      <c r="C2735" s="8">
        <v>0</v>
      </c>
      <c r="D2735" s="8">
        <v>0</v>
      </c>
      <c r="E2735" s="9" t="str">
        <f t="shared" si="168"/>
        <v/>
      </c>
      <c r="F2735" s="8">
        <v>184.56147999999999</v>
      </c>
      <c r="G2735" s="8">
        <v>0</v>
      </c>
      <c r="H2735" s="9">
        <f t="shared" si="169"/>
        <v>-1</v>
      </c>
      <c r="I2735" s="8">
        <v>0</v>
      </c>
      <c r="J2735" s="9" t="str">
        <f t="shared" si="170"/>
        <v/>
      </c>
      <c r="K2735" s="8">
        <v>533.60136999999997</v>
      </c>
      <c r="L2735" s="8">
        <v>14.101000000000001</v>
      </c>
      <c r="M2735" s="9">
        <f t="shared" si="171"/>
        <v>-0.97357390592906456</v>
      </c>
    </row>
    <row r="2736" spans="1:13" x14ac:dyDescent="0.25">
      <c r="A2736" s="2" t="s">
        <v>180</v>
      </c>
      <c r="B2736" s="2" t="s">
        <v>13</v>
      </c>
      <c r="C2736" s="8">
        <v>0</v>
      </c>
      <c r="D2736" s="8">
        <v>0</v>
      </c>
      <c r="E2736" s="9" t="str">
        <f t="shared" si="168"/>
        <v/>
      </c>
      <c r="F2736" s="8">
        <v>0</v>
      </c>
      <c r="G2736" s="8">
        <v>0</v>
      </c>
      <c r="H2736" s="9" t="str">
        <f t="shared" si="169"/>
        <v/>
      </c>
      <c r="I2736" s="8">
        <v>16.53</v>
      </c>
      <c r="J2736" s="9">
        <f t="shared" si="170"/>
        <v>-1</v>
      </c>
      <c r="K2736" s="8">
        <v>0</v>
      </c>
      <c r="L2736" s="8">
        <v>54.425379999999997</v>
      </c>
      <c r="M2736" s="9" t="str">
        <f t="shared" si="171"/>
        <v/>
      </c>
    </row>
    <row r="2737" spans="1:13" x14ac:dyDescent="0.25">
      <c r="A2737" s="2" t="s">
        <v>180</v>
      </c>
      <c r="B2737" s="2" t="s">
        <v>30</v>
      </c>
      <c r="C2737" s="8">
        <v>0</v>
      </c>
      <c r="D2737" s="8">
        <v>0</v>
      </c>
      <c r="E2737" s="9" t="str">
        <f t="shared" si="168"/>
        <v/>
      </c>
      <c r="F2737" s="8">
        <v>0</v>
      </c>
      <c r="G2737" s="8">
        <v>0</v>
      </c>
      <c r="H2737" s="9" t="str">
        <f t="shared" si="169"/>
        <v/>
      </c>
      <c r="I2737" s="8">
        <v>0</v>
      </c>
      <c r="J2737" s="9" t="str">
        <f t="shared" si="170"/>
        <v/>
      </c>
      <c r="K2737" s="8">
        <v>72.162350000000004</v>
      </c>
      <c r="L2737" s="8">
        <v>4.2</v>
      </c>
      <c r="M2737" s="9">
        <f t="shared" si="171"/>
        <v>-0.94179790430882582</v>
      </c>
    </row>
    <row r="2738" spans="1:13" x14ac:dyDescent="0.25">
      <c r="A2738" s="2" t="s">
        <v>180</v>
      </c>
      <c r="B2738" s="2" t="s">
        <v>31</v>
      </c>
      <c r="C2738" s="8">
        <v>0</v>
      </c>
      <c r="D2738" s="8">
        <v>0</v>
      </c>
      <c r="E2738" s="9" t="str">
        <f t="shared" si="168"/>
        <v/>
      </c>
      <c r="F2738" s="8">
        <v>15.802910000000001</v>
      </c>
      <c r="G2738" s="8">
        <v>0</v>
      </c>
      <c r="H2738" s="9">
        <f t="shared" si="169"/>
        <v>-1</v>
      </c>
      <c r="I2738" s="8">
        <v>0</v>
      </c>
      <c r="J2738" s="9" t="str">
        <f t="shared" si="170"/>
        <v/>
      </c>
      <c r="K2738" s="8">
        <v>148.62484000000001</v>
      </c>
      <c r="L2738" s="8">
        <v>256.54653000000002</v>
      </c>
      <c r="M2738" s="9">
        <f t="shared" si="171"/>
        <v>0.72613494487193408</v>
      </c>
    </row>
    <row r="2739" spans="1:13" x14ac:dyDescent="0.25">
      <c r="A2739" s="2" t="s">
        <v>180</v>
      </c>
      <c r="B2739" s="2" t="s">
        <v>32</v>
      </c>
      <c r="C2739" s="8">
        <v>0</v>
      </c>
      <c r="D2739" s="8">
        <v>0</v>
      </c>
      <c r="E2739" s="9" t="str">
        <f t="shared" si="168"/>
        <v/>
      </c>
      <c r="F2739" s="8">
        <v>16.263000000000002</v>
      </c>
      <c r="G2739" s="8">
        <v>0</v>
      </c>
      <c r="H2739" s="9">
        <f t="shared" si="169"/>
        <v>-1</v>
      </c>
      <c r="I2739" s="8">
        <v>0</v>
      </c>
      <c r="J2739" s="9" t="str">
        <f t="shared" si="170"/>
        <v/>
      </c>
      <c r="K2739" s="8">
        <v>59.526000000000003</v>
      </c>
      <c r="L2739" s="8">
        <v>12.51</v>
      </c>
      <c r="M2739" s="9">
        <f t="shared" si="171"/>
        <v>-0.78983973389779261</v>
      </c>
    </row>
    <row r="2740" spans="1:13" x14ac:dyDescent="0.25">
      <c r="A2740" s="2" t="s">
        <v>180</v>
      </c>
      <c r="B2740" s="2" t="s">
        <v>57</v>
      </c>
      <c r="C2740" s="8">
        <v>0</v>
      </c>
      <c r="D2740" s="8">
        <v>0</v>
      </c>
      <c r="E2740" s="9" t="str">
        <f t="shared" si="168"/>
        <v/>
      </c>
      <c r="F2740" s="8">
        <v>0</v>
      </c>
      <c r="G2740" s="8">
        <v>0</v>
      </c>
      <c r="H2740" s="9" t="str">
        <f t="shared" si="169"/>
        <v/>
      </c>
      <c r="I2740" s="8">
        <v>0</v>
      </c>
      <c r="J2740" s="9" t="str">
        <f t="shared" si="170"/>
        <v/>
      </c>
      <c r="K2740" s="8">
        <v>0</v>
      </c>
      <c r="L2740" s="8">
        <v>0</v>
      </c>
      <c r="M2740" s="9" t="str">
        <f t="shared" si="171"/>
        <v/>
      </c>
    </row>
    <row r="2741" spans="1:13" x14ac:dyDescent="0.25">
      <c r="A2741" s="2" t="s">
        <v>180</v>
      </c>
      <c r="B2741" s="2" t="s">
        <v>58</v>
      </c>
      <c r="C2741" s="8">
        <v>0</v>
      </c>
      <c r="D2741" s="8">
        <v>0</v>
      </c>
      <c r="E2741" s="9" t="str">
        <f t="shared" si="168"/>
        <v/>
      </c>
      <c r="F2741" s="8">
        <v>0</v>
      </c>
      <c r="G2741" s="8">
        <v>0</v>
      </c>
      <c r="H2741" s="9" t="str">
        <f t="shared" si="169"/>
        <v/>
      </c>
      <c r="I2741" s="8">
        <v>0</v>
      </c>
      <c r="J2741" s="9" t="str">
        <f t="shared" si="170"/>
        <v/>
      </c>
      <c r="K2741" s="8">
        <v>0</v>
      </c>
      <c r="L2741" s="8">
        <v>0</v>
      </c>
      <c r="M2741" s="9" t="str">
        <f t="shared" si="171"/>
        <v/>
      </c>
    </row>
    <row r="2742" spans="1:13" x14ac:dyDescent="0.25">
      <c r="A2742" s="2" t="s">
        <v>180</v>
      </c>
      <c r="B2742" s="2" t="s">
        <v>59</v>
      </c>
      <c r="C2742" s="8">
        <v>0</v>
      </c>
      <c r="D2742" s="8">
        <v>0</v>
      </c>
      <c r="E2742" s="9" t="str">
        <f t="shared" si="168"/>
        <v/>
      </c>
      <c r="F2742" s="8">
        <v>0</v>
      </c>
      <c r="G2742" s="8">
        <v>0</v>
      </c>
      <c r="H2742" s="9" t="str">
        <f t="shared" si="169"/>
        <v/>
      </c>
      <c r="I2742" s="8">
        <v>0</v>
      </c>
      <c r="J2742" s="9" t="str">
        <f t="shared" si="170"/>
        <v/>
      </c>
      <c r="K2742" s="8">
        <v>14.946199999999999</v>
      </c>
      <c r="L2742" s="8">
        <v>0</v>
      </c>
      <c r="M2742" s="9">
        <f t="shared" si="171"/>
        <v>-1</v>
      </c>
    </row>
    <row r="2743" spans="1:13" ht="13" x14ac:dyDescent="0.3">
      <c r="A2743" s="5" t="s">
        <v>180</v>
      </c>
      <c r="B2743" s="5" t="s">
        <v>14</v>
      </c>
      <c r="C2743" s="10">
        <v>0</v>
      </c>
      <c r="D2743" s="10">
        <v>24.84111</v>
      </c>
      <c r="E2743" s="11" t="str">
        <f t="shared" si="168"/>
        <v/>
      </c>
      <c r="F2743" s="10">
        <v>1576.74731</v>
      </c>
      <c r="G2743" s="10">
        <v>783.78700000000003</v>
      </c>
      <c r="H2743" s="11">
        <f t="shared" si="169"/>
        <v>-0.50290893472334508</v>
      </c>
      <c r="I2743" s="10">
        <v>327.01166999999998</v>
      </c>
      <c r="J2743" s="11">
        <f t="shared" si="170"/>
        <v>1.3968166029059454</v>
      </c>
      <c r="K2743" s="10">
        <v>5529.8990000000003</v>
      </c>
      <c r="L2743" s="10">
        <v>2738.2634899999998</v>
      </c>
      <c r="M2743" s="11">
        <f t="shared" si="171"/>
        <v>-0.50482576806556512</v>
      </c>
    </row>
    <row r="2744" spans="1:13" x14ac:dyDescent="0.25">
      <c r="A2744" s="2" t="s">
        <v>181</v>
      </c>
      <c r="B2744" s="2" t="s">
        <v>19</v>
      </c>
      <c r="C2744" s="8">
        <v>0</v>
      </c>
      <c r="D2744" s="8">
        <v>0</v>
      </c>
      <c r="E2744" s="9" t="str">
        <f t="shared" si="168"/>
        <v/>
      </c>
      <c r="F2744" s="8">
        <v>43.800930000000001</v>
      </c>
      <c r="G2744" s="8">
        <v>39.365079999999999</v>
      </c>
      <c r="H2744" s="9">
        <f t="shared" si="169"/>
        <v>-0.10127296383889572</v>
      </c>
      <c r="I2744" s="8">
        <v>26.583310000000001</v>
      </c>
      <c r="J2744" s="9">
        <f t="shared" si="170"/>
        <v>0.48081935620507754</v>
      </c>
      <c r="K2744" s="8">
        <v>544.05543999999998</v>
      </c>
      <c r="L2744" s="8">
        <v>246.35946000000001</v>
      </c>
      <c r="M2744" s="9">
        <f t="shared" si="171"/>
        <v>-0.54717949332516547</v>
      </c>
    </row>
    <row r="2745" spans="1:13" x14ac:dyDescent="0.25">
      <c r="A2745" s="2" t="s">
        <v>181</v>
      </c>
      <c r="B2745" s="2" t="s">
        <v>42</v>
      </c>
      <c r="C2745" s="8">
        <v>0</v>
      </c>
      <c r="D2745" s="8">
        <v>0</v>
      </c>
      <c r="E2745" s="9" t="str">
        <f t="shared" si="168"/>
        <v/>
      </c>
      <c r="F2745" s="8">
        <v>0</v>
      </c>
      <c r="G2745" s="8">
        <v>0</v>
      </c>
      <c r="H2745" s="9" t="str">
        <f t="shared" si="169"/>
        <v/>
      </c>
      <c r="I2745" s="8">
        <v>0</v>
      </c>
      <c r="J2745" s="9" t="str">
        <f t="shared" si="170"/>
        <v/>
      </c>
      <c r="K2745" s="8">
        <v>209.9</v>
      </c>
      <c r="L2745" s="8">
        <v>6.8650000000000003E-2</v>
      </c>
      <c r="M2745" s="9">
        <f t="shared" si="171"/>
        <v>-0.99967293949499758</v>
      </c>
    </row>
    <row r="2746" spans="1:13" x14ac:dyDescent="0.25">
      <c r="A2746" s="2" t="s">
        <v>181</v>
      </c>
      <c r="B2746" s="2" t="s">
        <v>20</v>
      </c>
      <c r="C2746" s="8">
        <v>0</v>
      </c>
      <c r="D2746" s="8">
        <v>0</v>
      </c>
      <c r="E2746" s="9" t="str">
        <f t="shared" si="168"/>
        <v/>
      </c>
      <c r="F2746" s="8">
        <v>412.91834</v>
      </c>
      <c r="G2746" s="8">
        <v>27.631799999999998</v>
      </c>
      <c r="H2746" s="9">
        <f t="shared" si="169"/>
        <v>-0.93308168389904889</v>
      </c>
      <c r="I2746" s="8">
        <v>75.238190000000003</v>
      </c>
      <c r="J2746" s="9">
        <f t="shared" si="170"/>
        <v>-0.63274236129284878</v>
      </c>
      <c r="K2746" s="8">
        <v>1242.86007</v>
      </c>
      <c r="L2746" s="8">
        <v>343.98761999999999</v>
      </c>
      <c r="M2746" s="9">
        <f t="shared" si="171"/>
        <v>-0.72322900356755371</v>
      </c>
    </row>
    <row r="2747" spans="1:13" x14ac:dyDescent="0.25">
      <c r="A2747" s="2" t="s">
        <v>181</v>
      </c>
      <c r="B2747" s="2" t="s">
        <v>21</v>
      </c>
      <c r="C2747" s="8">
        <v>0</v>
      </c>
      <c r="D2747" s="8">
        <v>0</v>
      </c>
      <c r="E2747" s="9" t="str">
        <f t="shared" si="168"/>
        <v/>
      </c>
      <c r="F2747" s="8">
        <v>17.170919999999999</v>
      </c>
      <c r="G2747" s="8">
        <v>0</v>
      </c>
      <c r="H2747" s="9">
        <f t="shared" si="169"/>
        <v>-1</v>
      </c>
      <c r="I2747" s="8">
        <v>20.89048</v>
      </c>
      <c r="J2747" s="9">
        <f t="shared" si="170"/>
        <v>-1</v>
      </c>
      <c r="K2747" s="8">
        <v>192.92580000000001</v>
      </c>
      <c r="L2747" s="8">
        <v>20.89048</v>
      </c>
      <c r="M2747" s="9">
        <f t="shared" si="171"/>
        <v>-0.89171754114794388</v>
      </c>
    </row>
    <row r="2748" spans="1:13" x14ac:dyDescent="0.25">
      <c r="A2748" s="2" t="s">
        <v>181</v>
      </c>
      <c r="B2748" s="2" t="s">
        <v>16</v>
      </c>
      <c r="C2748" s="8">
        <v>0</v>
      </c>
      <c r="D2748" s="8">
        <v>47.038870000000003</v>
      </c>
      <c r="E2748" s="9" t="str">
        <f t="shared" si="168"/>
        <v/>
      </c>
      <c r="F2748" s="8">
        <v>1986.2497100000001</v>
      </c>
      <c r="G2748" s="8">
        <v>1424.4175499999999</v>
      </c>
      <c r="H2748" s="9">
        <f t="shared" si="169"/>
        <v>-0.28286078893876854</v>
      </c>
      <c r="I2748" s="8">
        <v>2347.5835900000002</v>
      </c>
      <c r="J2748" s="9">
        <f t="shared" si="170"/>
        <v>-0.39324096655489071</v>
      </c>
      <c r="K2748" s="8">
        <v>7139.16302</v>
      </c>
      <c r="L2748" s="8">
        <v>6428.2365900000004</v>
      </c>
      <c r="M2748" s="9">
        <f t="shared" si="171"/>
        <v>-9.9581201326874758E-2</v>
      </c>
    </row>
    <row r="2749" spans="1:13" x14ac:dyDescent="0.25">
      <c r="A2749" s="2" t="s">
        <v>181</v>
      </c>
      <c r="B2749" s="2" t="s">
        <v>8</v>
      </c>
      <c r="C2749" s="8">
        <v>0</v>
      </c>
      <c r="D2749" s="8">
        <v>0</v>
      </c>
      <c r="E2749" s="9" t="str">
        <f t="shared" si="168"/>
        <v/>
      </c>
      <c r="F2749" s="8">
        <v>733.35222999999996</v>
      </c>
      <c r="G2749" s="8">
        <v>66.715879999999999</v>
      </c>
      <c r="H2749" s="9">
        <f t="shared" si="169"/>
        <v>-0.90902614423085615</v>
      </c>
      <c r="I2749" s="8">
        <v>34.374459999999999</v>
      </c>
      <c r="J2749" s="9">
        <f t="shared" si="170"/>
        <v>0.94085608908474483</v>
      </c>
      <c r="K2749" s="8">
        <v>2261.4599899999998</v>
      </c>
      <c r="L2749" s="8">
        <v>262.82315</v>
      </c>
      <c r="M2749" s="9">
        <f t="shared" si="171"/>
        <v>-0.88378164939367332</v>
      </c>
    </row>
    <row r="2750" spans="1:13" x14ac:dyDescent="0.25">
      <c r="A2750" s="2" t="s">
        <v>181</v>
      </c>
      <c r="B2750" s="2" t="s">
        <v>44</v>
      </c>
      <c r="C2750" s="8">
        <v>0</v>
      </c>
      <c r="D2750" s="8">
        <v>0</v>
      </c>
      <c r="E2750" s="9" t="str">
        <f t="shared" si="168"/>
        <v/>
      </c>
      <c r="F2750" s="8">
        <v>261.52564000000001</v>
      </c>
      <c r="G2750" s="8">
        <v>396.87024000000002</v>
      </c>
      <c r="H2750" s="9">
        <f t="shared" si="169"/>
        <v>0.51751942945250029</v>
      </c>
      <c r="I2750" s="8">
        <v>138.24055000000001</v>
      </c>
      <c r="J2750" s="9">
        <f t="shared" si="170"/>
        <v>1.870867050225133</v>
      </c>
      <c r="K2750" s="8">
        <v>917.55263000000002</v>
      </c>
      <c r="L2750" s="8">
        <v>949.11958000000004</v>
      </c>
      <c r="M2750" s="9">
        <f t="shared" si="171"/>
        <v>3.4403421632609898E-2</v>
      </c>
    </row>
    <row r="2751" spans="1:13" x14ac:dyDescent="0.25">
      <c r="A2751" s="2" t="s">
        <v>181</v>
      </c>
      <c r="B2751" s="2" t="s">
        <v>22</v>
      </c>
      <c r="C2751" s="8">
        <v>0</v>
      </c>
      <c r="D2751" s="8">
        <v>0</v>
      </c>
      <c r="E2751" s="9" t="str">
        <f t="shared" si="168"/>
        <v/>
      </c>
      <c r="F2751" s="8">
        <v>0</v>
      </c>
      <c r="G2751" s="8">
        <v>4.3170099999999998</v>
      </c>
      <c r="H2751" s="9" t="str">
        <f t="shared" si="169"/>
        <v/>
      </c>
      <c r="I2751" s="8">
        <v>50.960070000000002</v>
      </c>
      <c r="J2751" s="9">
        <f t="shared" si="170"/>
        <v>-0.91528641934754018</v>
      </c>
      <c r="K2751" s="8">
        <v>145.24270999999999</v>
      </c>
      <c r="L2751" s="8">
        <v>125.53981</v>
      </c>
      <c r="M2751" s="9">
        <f t="shared" si="171"/>
        <v>-0.13565500120453544</v>
      </c>
    </row>
    <row r="2752" spans="1:13" x14ac:dyDescent="0.25">
      <c r="A2752" s="2" t="s">
        <v>181</v>
      </c>
      <c r="B2752" s="2" t="s">
        <v>68</v>
      </c>
      <c r="C2752" s="8">
        <v>0</v>
      </c>
      <c r="D2752" s="8">
        <v>0</v>
      </c>
      <c r="E2752" s="9" t="str">
        <f t="shared" si="168"/>
        <v/>
      </c>
      <c r="F2752" s="8">
        <v>0</v>
      </c>
      <c r="G2752" s="8">
        <v>0</v>
      </c>
      <c r="H2752" s="9" t="str">
        <f t="shared" si="169"/>
        <v/>
      </c>
      <c r="I2752" s="8">
        <v>0</v>
      </c>
      <c r="J2752" s="9" t="str">
        <f t="shared" si="170"/>
        <v/>
      </c>
      <c r="K2752" s="8">
        <v>0</v>
      </c>
      <c r="L2752" s="8">
        <v>0</v>
      </c>
      <c r="M2752" s="9" t="str">
        <f t="shared" si="171"/>
        <v/>
      </c>
    </row>
    <row r="2753" spans="1:13" x14ac:dyDescent="0.25">
      <c r="A2753" s="2" t="s">
        <v>181</v>
      </c>
      <c r="B2753" s="2" t="s">
        <v>72</v>
      </c>
      <c r="C2753" s="8">
        <v>0</v>
      </c>
      <c r="D2753" s="8">
        <v>0</v>
      </c>
      <c r="E2753" s="9" t="str">
        <f t="shared" si="168"/>
        <v/>
      </c>
      <c r="F2753" s="8">
        <v>0</v>
      </c>
      <c r="G2753" s="8">
        <v>0</v>
      </c>
      <c r="H2753" s="9" t="str">
        <f t="shared" si="169"/>
        <v/>
      </c>
      <c r="I2753" s="8">
        <v>20.28847</v>
      </c>
      <c r="J2753" s="9">
        <f t="shared" si="170"/>
        <v>-1</v>
      </c>
      <c r="K2753" s="8">
        <v>18.564679999999999</v>
      </c>
      <c r="L2753" s="8">
        <v>33.608280000000001</v>
      </c>
      <c r="M2753" s="9">
        <f t="shared" si="171"/>
        <v>0.81033446307719825</v>
      </c>
    </row>
    <row r="2754" spans="1:13" x14ac:dyDescent="0.25">
      <c r="A2754" s="2" t="s">
        <v>181</v>
      </c>
      <c r="B2754" s="2" t="s">
        <v>23</v>
      </c>
      <c r="C2754" s="8">
        <v>0</v>
      </c>
      <c r="D2754" s="8">
        <v>0</v>
      </c>
      <c r="E2754" s="9" t="str">
        <f t="shared" si="168"/>
        <v/>
      </c>
      <c r="F2754" s="8">
        <v>0</v>
      </c>
      <c r="G2754" s="8">
        <v>84.304159999999996</v>
      </c>
      <c r="H2754" s="9" t="str">
        <f t="shared" si="169"/>
        <v/>
      </c>
      <c r="I2754" s="8">
        <v>74.516199999999998</v>
      </c>
      <c r="J2754" s="9">
        <f t="shared" si="170"/>
        <v>0.13135345065905124</v>
      </c>
      <c r="K2754" s="8">
        <v>53.188389999999998</v>
      </c>
      <c r="L2754" s="8">
        <v>183.09970999999999</v>
      </c>
      <c r="M2754" s="9">
        <f t="shared" si="171"/>
        <v>2.4424751341411159</v>
      </c>
    </row>
    <row r="2755" spans="1:13" x14ac:dyDescent="0.25">
      <c r="A2755" s="2" t="s">
        <v>181</v>
      </c>
      <c r="B2755" s="2" t="s">
        <v>73</v>
      </c>
      <c r="C2755" s="8">
        <v>0</v>
      </c>
      <c r="D2755" s="8">
        <v>0</v>
      </c>
      <c r="E2755" s="9" t="str">
        <f t="shared" si="168"/>
        <v/>
      </c>
      <c r="F2755" s="8">
        <v>135.6232</v>
      </c>
      <c r="G2755" s="8">
        <v>6.8040000000000003</v>
      </c>
      <c r="H2755" s="9">
        <f t="shared" si="169"/>
        <v>-0.94983159223495683</v>
      </c>
      <c r="I2755" s="8">
        <v>0</v>
      </c>
      <c r="J2755" s="9" t="str">
        <f t="shared" si="170"/>
        <v/>
      </c>
      <c r="K2755" s="8">
        <v>420.28453000000002</v>
      </c>
      <c r="L2755" s="8">
        <v>161.55062000000001</v>
      </c>
      <c r="M2755" s="9">
        <f t="shared" si="171"/>
        <v>-0.61561606847627726</v>
      </c>
    </row>
    <row r="2756" spans="1:13" x14ac:dyDescent="0.25">
      <c r="A2756" s="2" t="s">
        <v>181</v>
      </c>
      <c r="B2756" s="2" t="s">
        <v>9</v>
      </c>
      <c r="C2756" s="8">
        <v>0</v>
      </c>
      <c r="D2756" s="8">
        <v>135.96019000000001</v>
      </c>
      <c r="E2756" s="9" t="str">
        <f t="shared" si="168"/>
        <v/>
      </c>
      <c r="F2756" s="8">
        <v>3775.5410000000002</v>
      </c>
      <c r="G2756" s="8">
        <v>1346.2977699999999</v>
      </c>
      <c r="H2756" s="9">
        <f t="shared" si="169"/>
        <v>-0.64341593165058997</v>
      </c>
      <c r="I2756" s="8">
        <v>1299.99163</v>
      </c>
      <c r="J2756" s="9">
        <f t="shared" si="170"/>
        <v>3.5620337032477689E-2</v>
      </c>
      <c r="K2756" s="8">
        <v>20194.38625</v>
      </c>
      <c r="L2756" s="8">
        <v>7414.0416800000003</v>
      </c>
      <c r="M2756" s="9">
        <f t="shared" si="171"/>
        <v>-0.63286620409174354</v>
      </c>
    </row>
    <row r="2757" spans="1:13" x14ac:dyDescent="0.25">
      <c r="A2757" s="2" t="s">
        <v>181</v>
      </c>
      <c r="B2757" s="2" t="s">
        <v>46</v>
      </c>
      <c r="C2757" s="8">
        <v>0</v>
      </c>
      <c r="D2757" s="8">
        <v>0</v>
      </c>
      <c r="E2757" s="9" t="str">
        <f t="shared" ref="E2757:E2820" si="172">IF(C2757=0,"",(D2757/C2757-1))</f>
        <v/>
      </c>
      <c r="F2757" s="8">
        <v>0</v>
      </c>
      <c r="G2757" s="8">
        <v>0</v>
      </c>
      <c r="H2757" s="9" t="str">
        <f t="shared" ref="H2757:H2820" si="173">IF(F2757=0,"",(G2757/F2757-1))</f>
        <v/>
      </c>
      <c r="I2757" s="8">
        <v>0</v>
      </c>
      <c r="J2757" s="9" t="str">
        <f t="shared" ref="J2757:J2820" si="174">IF(I2757=0,"",(G2757/I2757-1))</f>
        <v/>
      </c>
      <c r="K2757" s="8">
        <v>14.40232</v>
      </c>
      <c r="L2757" s="8">
        <v>9.2536000000000005</v>
      </c>
      <c r="M2757" s="9">
        <f t="shared" ref="M2757:M2820" si="175">IF(K2757=0,"",(L2757/K2757-1))</f>
        <v>-0.35749240400157745</v>
      </c>
    </row>
    <row r="2758" spans="1:13" x14ac:dyDescent="0.25">
      <c r="A2758" s="2" t="s">
        <v>181</v>
      </c>
      <c r="B2758" s="2" t="s">
        <v>24</v>
      </c>
      <c r="C2758" s="8">
        <v>0</v>
      </c>
      <c r="D2758" s="8">
        <v>0</v>
      </c>
      <c r="E2758" s="9" t="str">
        <f t="shared" si="172"/>
        <v/>
      </c>
      <c r="F2758" s="8">
        <v>55.693750000000001</v>
      </c>
      <c r="G2758" s="8">
        <v>0</v>
      </c>
      <c r="H2758" s="9">
        <f t="shared" si="173"/>
        <v>-1</v>
      </c>
      <c r="I2758" s="8">
        <v>0</v>
      </c>
      <c r="J2758" s="9" t="str">
        <f t="shared" si="174"/>
        <v/>
      </c>
      <c r="K2758" s="8">
        <v>159.50857999999999</v>
      </c>
      <c r="L2758" s="8">
        <v>5.2177499999999997</v>
      </c>
      <c r="M2758" s="9">
        <f t="shared" si="175"/>
        <v>-0.96728859350387297</v>
      </c>
    </row>
    <row r="2759" spans="1:13" x14ac:dyDescent="0.25">
      <c r="A2759" s="2" t="s">
        <v>181</v>
      </c>
      <c r="B2759" s="2" t="s">
        <v>25</v>
      </c>
      <c r="C2759" s="8">
        <v>0</v>
      </c>
      <c r="D2759" s="8">
        <v>0</v>
      </c>
      <c r="E2759" s="9" t="str">
        <f t="shared" si="172"/>
        <v/>
      </c>
      <c r="F2759" s="8">
        <v>536.85568999999998</v>
      </c>
      <c r="G2759" s="8">
        <v>1330.41554</v>
      </c>
      <c r="H2759" s="9">
        <f t="shared" si="173"/>
        <v>1.4781623158357511</v>
      </c>
      <c r="I2759" s="8">
        <v>1367.72279</v>
      </c>
      <c r="J2759" s="9">
        <f t="shared" si="174"/>
        <v>-2.7276908941467615E-2</v>
      </c>
      <c r="K2759" s="8">
        <v>5520.4618600000003</v>
      </c>
      <c r="L2759" s="8">
        <v>5481.9521500000001</v>
      </c>
      <c r="M2759" s="9">
        <f t="shared" si="175"/>
        <v>-6.9758130708288402E-3</v>
      </c>
    </row>
    <row r="2760" spans="1:13" x14ac:dyDescent="0.25">
      <c r="A2760" s="2" t="s">
        <v>181</v>
      </c>
      <c r="B2760" s="2" t="s">
        <v>47</v>
      </c>
      <c r="C2760" s="8">
        <v>0</v>
      </c>
      <c r="D2760" s="8">
        <v>0</v>
      </c>
      <c r="E2760" s="9" t="str">
        <f t="shared" si="172"/>
        <v/>
      </c>
      <c r="F2760" s="8">
        <v>0</v>
      </c>
      <c r="G2760" s="8">
        <v>0</v>
      </c>
      <c r="H2760" s="9" t="str">
        <f t="shared" si="173"/>
        <v/>
      </c>
      <c r="I2760" s="8">
        <v>0</v>
      </c>
      <c r="J2760" s="9" t="str">
        <f t="shared" si="174"/>
        <v/>
      </c>
      <c r="K2760" s="8">
        <v>0</v>
      </c>
      <c r="L2760" s="8">
        <v>0</v>
      </c>
      <c r="M2760" s="9" t="str">
        <f t="shared" si="175"/>
        <v/>
      </c>
    </row>
    <row r="2761" spans="1:13" x14ac:dyDescent="0.25">
      <c r="A2761" s="2" t="s">
        <v>181</v>
      </c>
      <c r="B2761" s="2" t="s">
        <v>26</v>
      </c>
      <c r="C2761" s="8">
        <v>0</v>
      </c>
      <c r="D2761" s="8">
        <v>0</v>
      </c>
      <c r="E2761" s="9" t="str">
        <f t="shared" si="172"/>
        <v/>
      </c>
      <c r="F2761" s="8">
        <v>0</v>
      </c>
      <c r="G2761" s="8">
        <v>6.8834799999999996</v>
      </c>
      <c r="H2761" s="9" t="str">
        <f t="shared" si="173"/>
        <v/>
      </c>
      <c r="I2761" s="8">
        <v>14.353569999999999</v>
      </c>
      <c r="J2761" s="9">
        <f t="shared" si="174"/>
        <v>-0.52043428916987211</v>
      </c>
      <c r="K2761" s="8">
        <v>21.933340000000001</v>
      </c>
      <c r="L2761" s="8">
        <v>21.23705</v>
      </c>
      <c r="M2761" s="9">
        <f t="shared" si="175"/>
        <v>-3.1745735031691535E-2</v>
      </c>
    </row>
    <row r="2762" spans="1:13" x14ac:dyDescent="0.25">
      <c r="A2762" s="2" t="s">
        <v>181</v>
      </c>
      <c r="B2762" s="2" t="s">
        <v>48</v>
      </c>
      <c r="C2762" s="8">
        <v>0</v>
      </c>
      <c r="D2762" s="8">
        <v>0</v>
      </c>
      <c r="E2762" s="9" t="str">
        <f t="shared" si="172"/>
        <v/>
      </c>
      <c r="F2762" s="8">
        <v>0</v>
      </c>
      <c r="G2762" s="8">
        <v>0</v>
      </c>
      <c r="H2762" s="9" t="str">
        <f t="shared" si="173"/>
        <v/>
      </c>
      <c r="I2762" s="8">
        <v>0</v>
      </c>
      <c r="J2762" s="9" t="str">
        <f t="shared" si="174"/>
        <v/>
      </c>
      <c r="K2762" s="8">
        <v>26.4145</v>
      </c>
      <c r="L2762" s="8">
        <v>970.12306999999998</v>
      </c>
      <c r="M2762" s="9">
        <f t="shared" si="175"/>
        <v>35.726914005565121</v>
      </c>
    </row>
    <row r="2763" spans="1:13" x14ac:dyDescent="0.25">
      <c r="A2763" s="2" t="s">
        <v>181</v>
      </c>
      <c r="B2763" s="2" t="s">
        <v>50</v>
      </c>
      <c r="C2763" s="8">
        <v>0</v>
      </c>
      <c r="D2763" s="8">
        <v>0</v>
      </c>
      <c r="E2763" s="9" t="str">
        <f t="shared" si="172"/>
        <v/>
      </c>
      <c r="F2763" s="8">
        <v>220.15428</v>
      </c>
      <c r="G2763" s="8">
        <v>108.83826999999999</v>
      </c>
      <c r="H2763" s="9">
        <f t="shared" si="173"/>
        <v>-0.50562728101402343</v>
      </c>
      <c r="I2763" s="8">
        <v>151.18450999999999</v>
      </c>
      <c r="J2763" s="9">
        <f t="shared" si="174"/>
        <v>-0.28009641993085133</v>
      </c>
      <c r="K2763" s="8">
        <v>1595.15273</v>
      </c>
      <c r="L2763" s="8">
        <v>840.37765000000002</v>
      </c>
      <c r="M2763" s="9">
        <f t="shared" si="175"/>
        <v>-0.47316790787801244</v>
      </c>
    </row>
    <row r="2764" spans="1:13" x14ac:dyDescent="0.25">
      <c r="A2764" s="2" t="s">
        <v>181</v>
      </c>
      <c r="B2764" s="2" t="s">
        <v>10</v>
      </c>
      <c r="C2764" s="8">
        <v>0</v>
      </c>
      <c r="D2764" s="8">
        <v>44.942999999999998</v>
      </c>
      <c r="E2764" s="9" t="str">
        <f t="shared" si="172"/>
        <v/>
      </c>
      <c r="F2764" s="8">
        <v>1685.15471</v>
      </c>
      <c r="G2764" s="8">
        <v>1131.0832700000001</v>
      </c>
      <c r="H2764" s="9">
        <f t="shared" si="173"/>
        <v>-0.32879559171157635</v>
      </c>
      <c r="I2764" s="8">
        <v>1316.4056700000001</v>
      </c>
      <c r="J2764" s="9">
        <f t="shared" si="174"/>
        <v>-0.14077909585424375</v>
      </c>
      <c r="K2764" s="8">
        <v>7260.3113700000004</v>
      </c>
      <c r="L2764" s="8">
        <v>6946.4618700000001</v>
      </c>
      <c r="M2764" s="9">
        <f t="shared" si="175"/>
        <v>-4.3228104692154545E-2</v>
      </c>
    </row>
    <row r="2765" spans="1:13" x14ac:dyDescent="0.25">
      <c r="A2765" s="2" t="s">
        <v>181</v>
      </c>
      <c r="B2765" s="2" t="s">
        <v>76</v>
      </c>
      <c r="C2765" s="8">
        <v>0</v>
      </c>
      <c r="D2765" s="8">
        <v>0</v>
      </c>
      <c r="E2765" s="9" t="str">
        <f t="shared" si="172"/>
        <v/>
      </c>
      <c r="F2765" s="8">
        <v>0</v>
      </c>
      <c r="G2765" s="8">
        <v>0</v>
      </c>
      <c r="H2765" s="9" t="str">
        <f t="shared" si="173"/>
        <v/>
      </c>
      <c r="I2765" s="8">
        <v>0</v>
      </c>
      <c r="J2765" s="9" t="str">
        <f t="shared" si="174"/>
        <v/>
      </c>
      <c r="K2765" s="8">
        <v>179.75</v>
      </c>
      <c r="L2765" s="8">
        <v>306.85520000000002</v>
      </c>
      <c r="M2765" s="9">
        <f t="shared" si="175"/>
        <v>0.70712211404728809</v>
      </c>
    </row>
    <row r="2766" spans="1:13" x14ac:dyDescent="0.25">
      <c r="A2766" s="2" t="s">
        <v>181</v>
      </c>
      <c r="B2766" s="2" t="s">
        <v>17</v>
      </c>
      <c r="C2766" s="8">
        <v>0</v>
      </c>
      <c r="D2766" s="8">
        <v>0</v>
      </c>
      <c r="E2766" s="9" t="str">
        <f t="shared" si="172"/>
        <v/>
      </c>
      <c r="F2766" s="8">
        <v>0</v>
      </c>
      <c r="G2766" s="8">
        <v>5.7584200000000001</v>
      </c>
      <c r="H2766" s="9" t="str">
        <f t="shared" si="173"/>
        <v/>
      </c>
      <c r="I2766" s="8">
        <v>24.105989999999998</v>
      </c>
      <c r="J2766" s="9">
        <f t="shared" si="174"/>
        <v>-0.76112078367243985</v>
      </c>
      <c r="K2766" s="8">
        <v>183.43077</v>
      </c>
      <c r="L2766" s="8">
        <v>271.35793999999999</v>
      </c>
      <c r="M2766" s="9">
        <f t="shared" si="175"/>
        <v>0.47934798507360576</v>
      </c>
    </row>
    <row r="2767" spans="1:13" x14ac:dyDescent="0.25">
      <c r="A2767" s="2" t="s">
        <v>181</v>
      </c>
      <c r="B2767" s="2" t="s">
        <v>52</v>
      </c>
      <c r="C2767" s="8">
        <v>0</v>
      </c>
      <c r="D2767" s="8">
        <v>0</v>
      </c>
      <c r="E2767" s="9" t="str">
        <f t="shared" si="172"/>
        <v/>
      </c>
      <c r="F2767" s="8">
        <v>0</v>
      </c>
      <c r="G2767" s="8">
        <v>0</v>
      </c>
      <c r="H2767" s="9" t="str">
        <f t="shared" si="173"/>
        <v/>
      </c>
      <c r="I2767" s="8">
        <v>0</v>
      </c>
      <c r="J2767" s="9" t="str">
        <f t="shared" si="174"/>
        <v/>
      </c>
      <c r="K2767" s="8">
        <v>0</v>
      </c>
      <c r="L2767" s="8">
        <v>8.9855999999999998</v>
      </c>
      <c r="M2767" s="9" t="str">
        <f t="shared" si="175"/>
        <v/>
      </c>
    </row>
    <row r="2768" spans="1:13" x14ac:dyDescent="0.25">
      <c r="A2768" s="2" t="s">
        <v>181</v>
      </c>
      <c r="B2768" s="2" t="s">
        <v>11</v>
      </c>
      <c r="C2768" s="8">
        <v>0</v>
      </c>
      <c r="D2768" s="8">
        <v>856.18875000000003</v>
      </c>
      <c r="E2768" s="9" t="str">
        <f t="shared" si="172"/>
        <v/>
      </c>
      <c r="F2768" s="8">
        <v>11301.10698</v>
      </c>
      <c r="G2768" s="8">
        <v>13341.276610000001</v>
      </c>
      <c r="H2768" s="9">
        <f t="shared" si="173"/>
        <v>0.18052829989226415</v>
      </c>
      <c r="I2768" s="8">
        <v>13986.35176</v>
      </c>
      <c r="J2768" s="9">
        <f t="shared" si="174"/>
        <v>-4.6121759345769453E-2</v>
      </c>
      <c r="K2768" s="8">
        <v>72389.921600000001</v>
      </c>
      <c r="L2768" s="8">
        <v>65724.999819999997</v>
      </c>
      <c r="M2768" s="9">
        <f t="shared" si="175"/>
        <v>-9.2069747178728845E-2</v>
      </c>
    </row>
    <row r="2769" spans="1:13" x14ac:dyDescent="0.25">
      <c r="A2769" s="2" t="s">
        <v>181</v>
      </c>
      <c r="B2769" s="2" t="s">
        <v>27</v>
      </c>
      <c r="C2769" s="8">
        <v>0</v>
      </c>
      <c r="D2769" s="8">
        <v>37.728870000000001</v>
      </c>
      <c r="E2769" s="9" t="str">
        <f t="shared" si="172"/>
        <v/>
      </c>
      <c r="F2769" s="8">
        <v>9667.1972900000001</v>
      </c>
      <c r="G2769" s="8">
        <v>2941.1559999999999</v>
      </c>
      <c r="H2769" s="9">
        <f t="shared" si="173"/>
        <v>-0.69575918316652041</v>
      </c>
      <c r="I2769" s="8">
        <v>2173.7582900000002</v>
      </c>
      <c r="J2769" s="9">
        <f t="shared" si="174"/>
        <v>0.35302807746853926</v>
      </c>
      <c r="K2769" s="8">
        <v>27965.546999999999</v>
      </c>
      <c r="L2769" s="8">
        <v>12360.37767</v>
      </c>
      <c r="M2769" s="9">
        <f t="shared" si="175"/>
        <v>-0.55801409248315437</v>
      </c>
    </row>
    <row r="2770" spans="1:13" x14ac:dyDescent="0.25">
      <c r="A2770" s="2" t="s">
        <v>181</v>
      </c>
      <c r="B2770" s="2" t="s">
        <v>78</v>
      </c>
      <c r="C2770" s="8">
        <v>0</v>
      </c>
      <c r="D2770" s="8">
        <v>0</v>
      </c>
      <c r="E2770" s="9" t="str">
        <f t="shared" si="172"/>
        <v/>
      </c>
      <c r="F2770" s="8">
        <v>0</v>
      </c>
      <c r="G2770" s="8">
        <v>0</v>
      </c>
      <c r="H2770" s="9" t="str">
        <f t="shared" si="173"/>
        <v/>
      </c>
      <c r="I2770" s="8">
        <v>74.046400000000006</v>
      </c>
      <c r="J2770" s="9">
        <f t="shared" si="174"/>
        <v>-1</v>
      </c>
      <c r="K2770" s="8">
        <v>324.0478</v>
      </c>
      <c r="L2770" s="8">
        <v>95.317999999999998</v>
      </c>
      <c r="M2770" s="9">
        <f t="shared" si="175"/>
        <v>-0.70585203787836237</v>
      </c>
    </row>
    <row r="2771" spans="1:13" x14ac:dyDescent="0.25">
      <c r="A2771" s="2" t="s">
        <v>181</v>
      </c>
      <c r="B2771" s="2" t="s">
        <v>53</v>
      </c>
      <c r="C2771" s="8">
        <v>0</v>
      </c>
      <c r="D2771" s="8">
        <v>0</v>
      </c>
      <c r="E2771" s="9" t="str">
        <f t="shared" si="172"/>
        <v/>
      </c>
      <c r="F2771" s="8">
        <v>199.04730000000001</v>
      </c>
      <c r="G2771" s="8">
        <v>77.146450000000002</v>
      </c>
      <c r="H2771" s="9">
        <f t="shared" si="173"/>
        <v>-0.61242151991009175</v>
      </c>
      <c r="I2771" s="8">
        <v>131.84829999999999</v>
      </c>
      <c r="J2771" s="9">
        <f t="shared" si="174"/>
        <v>-0.41488475771018662</v>
      </c>
      <c r="K2771" s="8">
        <v>629.62743999999998</v>
      </c>
      <c r="L2771" s="8">
        <v>436.09861000000001</v>
      </c>
      <c r="M2771" s="9">
        <f t="shared" si="175"/>
        <v>-0.30737038716101694</v>
      </c>
    </row>
    <row r="2772" spans="1:13" x14ac:dyDescent="0.25">
      <c r="A2772" s="2" t="s">
        <v>181</v>
      </c>
      <c r="B2772" s="2" t="s">
        <v>63</v>
      </c>
      <c r="C2772" s="8">
        <v>0</v>
      </c>
      <c r="D2772" s="8">
        <v>0</v>
      </c>
      <c r="E2772" s="9" t="str">
        <f t="shared" si="172"/>
        <v/>
      </c>
      <c r="F2772" s="8">
        <v>0</v>
      </c>
      <c r="G2772" s="8">
        <v>0</v>
      </c>
      <c r="H2772" s="9" t="str">
        <f t="shared" si="173"/>
        <v/>
      </c>
      <c r="I2772" s="8">
        <v>0</v>
      </c>
      <c r="J2772" s="9" t="str">
        <f t="shared" si="174"/>
        <v/>
      </c>
      <c r="K2772" s="8">
        <v>0</v>
      </c>
      <c r="L2772" s="8">
        <v>0</v>
      </c>
      <c r="M2772" s="9" t="str">
        <f t="shared" si="175"/>
        <v/>
      </c>
    </row>
    <row r="2773" spans="1:13" x14ac:dyDescent="0.25">
      <c r="A2773" s="2" t="s">
        <v>181</v>
      </c>
      <c r="B2773" s="2" t="s">
        <v>12</v>
      </c>
      <c r="C2773" s="8">
        <v>0</v>
      </c>
      <c r="D2773" s="8">
        <v>0</v>
      </c>
      <c r="E2773" s="9" t="str">
        <f t="shared" si="172"/>
        <v/>
      </c>
      <c r="F2773" s="8">
        <v>4.4756799999999997</v>
      </c>
      <c r="G2773" s="8">
        <v>49.202289999999998</v>
      </c>
      <c r="H2773" s="9">
        <f t="shared" si="173"/>
        <v>9.9932546562756954</v>
      </c>
      <c r="I2773" s="8">
        <v>82.285049999999998</v>
      </c>
      <c r="J2773" s="9">
        <f t="shared" si="174"/>
        <v>-0.40205067627716096</v>
      </c>
      <c r="K2773" s="8">
        <v>1234.9965299999999</v>
      </c>
      <c r="L2773" s="8">
        <v>485.49480999999997</v>
      </c>
      <c r="M2773" s="9">
        <f t="shared" si="175"/>
        <v>-0.60688568898246209</v>
      </c>
    </row>
    <row r="2774" spans="1:13" x14ac:dyDescent="0.25">
      <c r="A2774" s="2" t="s">
        <v>181</v>
      </c>
      <c r="B2774" s="2" t="s">
        <v>64</v>
      </c>
      <c r="C2774" s="8">
        <v>0</v>
      </c>
      <c r="D2774" s="8">
        <v>0</v>
      </c>
      <c r="E2774" s="9" t="str">
        <f t="shared" si="172"/>
        <v/>
      </c>
      <c r="F2774" s="8">
        <v>0</v>
      </c>
      <c r="G2774" s="8">
        <v>5.9449100000000001</v>
      </c>
      <c r="H2774" s="9" t="str">
        <f t="shared" si="173"/>
        <v/>
      </c>
      <c r="I2774" s="8">
        <v>0</v>
      </c>
      <c r="J2774" s="9" t="str">
        <f t="shared" si="174"/>
        <v/>
      </c>
      <c r="K2774" s="8">
        <v>80.225999999999999</v>
      </c>
      <c r="L2774" s="8">
        <v>33.30491</v>
      </c>
      <c r="M2774" s="9">
        <f t="shared" si="175"/>
        <v>-0.58486139156881811</v>
      </c>
    </row>
    <row r="2775" spans="1:13" x14ac:dyDescent="0.25">
      <c r="A2775" s="2" t="s">
        <v>181</v>
      </c>
      <c r="B2775" s="2" t="s">
        <v>28</v>
      </c>
      <c r="C2775" s="8">
        <v>0</v>
      </c>
      <c r="D2775" s="8">
        <v>0</v>
      </c>
      <c r="E2775" s="9" t="str">
        <f t="shared" si="172"/>
        <v/>
      </c>
      <c r="F2775" s="8">
        <v>0</v>
      </c>
      <c r="G2775" s="8">
        <v>0</v>
      </c>
      <c r="H2775" s="9" t="str">
        <f t="shared" si="173"/>
        <v/>
      </c>
      <c r="I2775" s="8">
        <v>0</v>
      </c>
      <c r="J2775" s="9" t="str">
        <f t="shared" si="174"/>
        <v/>
      </c>
      <c r="K2775" s="8">
        <v>0</v>
      </c>
      <c r="L2775" s="8">
        <v>36.030200000000001</v>
      </c>
      <c r="M2775" s="9" t="str">
        <f t="shared" si="175"/>
        <v/>
      </c>
    </row>
    <row r="2776" spans="1:13" x14ac:dyDescent="0.25">
      <c r="A2776" s="2" t="s">
        <v>181</v>
      </c>
      <c r="B2776" s="2" t="s">
        <v>29</v>
      </c>
      <c r="C2776" s="8">
        <v>0</v>
      </c>
      <c r="D2776" s="8">
        <v>0</v>
      </c>
      <c r="E2776" s="9" t="str">
        <f t="shared" si="172"/>
        <v/>
      </c>
      <c r="F2776" s="8">
        <v>0</v>
      </c>
      <c r="G2776" s="8">
        <v>23.3584</v>
      </c>
      <c r="H2776" s="9" t="str">
        <f t="shared" si="173"/>
        <v/>
      </c>
      <c r="I2776" s="8">
        <v>39.429000000000002</v>
      </c>
      <c r="J2776" s="9">
        <f t="shared" si="174"/>
        <v>-0.40758325090669312</v>
      </c>
      <c r="K2776" s="8">
        <v>12.40258</v>
      </c>
      <c r="L2776" s="8">
        <v>87.023499999999999</v>
      </c>
      <c r="M2776" s="9">
        <f t="shared" si="175"/>
        <v>6.0165642954933567</v>
      </c>
    </row>
    <row r="2777" spans="1:13" x14ac:dyDescent="0.25">
      <c r="A2777" s="2" t="s">
        <v>181</v>
      </c>
      <c r="B2777" s="2" t="s">
        <v>13</v>
      </c>
      <c r="C2777" s="8">
        <v>0</v>
      </c>
      <c r="D2777" s="8">
        <v>1164.64417</v>
      </c>
      <c r="E2777" s="9" t="str">
        <f t="shared" si="172"/>
        <v/>
      </c>
      <c r="F2777" s="8">
        <v>1670.7896699999999</v>
      </c>
      <c r="G2777" s="8">
        <v>3846.2522899999999</v>
      </c>
      <c r="H2777" s="9">
        <f t="shared" si="173"/>
        <v>1.3020565419224792</v>
      </c>
      <c r="I2777" s="8">
        <v>4304.2710800000004</v>
      </c>
      <c r="J2777" s="9">
        <f t="shared" si="174"/>
        <v>-0.10641030304253063</v>
      </c>
      <c r="K2777" s="8">
        <v>40929.586049999998</v>
      </c>
      <c r="L2777" s="8">
        <v>16567.460230000001</v>
      </c>
      <c r="M2777" s="9">
        <f t="shared" si="175"/>
        <v>-0.59522043028334015</v>
      </c>
    </row>
    <row r="2778" spans="1:13" x14ac:dyDescent="0.25">
      <c r="A2778" s="2" t="s">
        <v>181</v>
      </c>
      <c r="B2778" s="2" t="s">
        <v>30</v>
      </c>
      <c r="C2778" s="8">
        <v>0</v>
      </c>
      <c r="D2778" s="8">
        <v>0</v>
      </c>
      <c r="E2778" s="9" t="str">
        <f t="shared" si="172"/>
        <v/>
      </c>
      <c r="F2778" s="8">
        <v>891.67322999999999</v>
      </c>
      <c r="G2778" s="8">
        <v>950.79344000000003</v>
      </c>
      <c r="H2778" s="9">
        <f t="shared" si="173"/>
        <v>6.6302551215987604E-2</v>
      </c>
      <c r="I2778" s="8">
        <v>952.14535000000001</v>
      </c>
      <c r="J2778" s="9">
        <f t="shared" si="174"/>
        <v>-1.419856747711834E-3</v>
      </c>
      <c r="K2778" s="8">
        <v>5656.3145699999995</v>
      </c>
      <c r="L2778" s="8">
        <v>3518.7606000000001</v>
      </c>
      <c r="M2778" s="9">
        <f t="shared" si="175"/>
        <v>-0.37790578008818199</v>
      </c>
    </row>
    <row r="2779" spans="1:13" x14ac:dyDescent="0.25">
      <c r="A2779" s="2" t="s">
        <v>181</v>
      </c>
      <c r="B2779" s="2" t="s">
        <v>82</v>
      </c>
      <c r="C2779" s="8">
        <v>0</v>
      </c>
      <c r="D2779" s="8">
        <v>0</v>
      </c>
      <c r="E2779" s="9" t="str">
        <f t="shared" si="172"/>
        <v/>
      </c>
      <c r="F2779" s="8">
        <v>327.46141</v>
      </c>
      <c r="G2779" s="8">
        <v>617.06321000000003</v>
      </c>
      <c r="H2779" s="9">
        <f t="shared" si="173"/>
        <v>0.88438451419359621</v>
      </c>
      <c r="I2779" s="8">
        <v>322.16440999999998</v>
      </c>
      <c r="J2779" s="9">
        <f t="shared" si="174"/>
        <v>0.91536740510846637</v>
      </c>
      <c r="K2779" s="8">
        <v>1261.9557400000001</v>
      </c>
      <c r="L2779" s="8">
        <v>1653.8978099999999</v>
      </c>
      <c r="M2779" s="9">
        <f t="shared" si="175"/>
        <v>0.31058305578926237</v>
      </c>
    </row>
    <row r="2780" spans="1:13" x14ac:dyDescent="0.25">
      <c r="A2780" s="2" t="s">
        <v>181</v>
      </c>
      <c r="B2780" s="2" t="s">
        <v>54</v>
      </c>
      <c r="C2780" s="8">
        <v>0</v>
      </c>
      <c r="D2780" s="8">
        <v>0</v>
      </c>
      <c r="E2780" s="9" t="str">
        <f t="shared" si="172"/>
        <v/>
      </c>
      <c r="F2780" s="8">
        <v>0</v>
      </c>
      <c r="G2780" s="8">
        <v>72.7</v>
      </c>
      <c r="H2780" s="9" t="str">
        <f t="shared" si="173"/>
        <v/>
      </c>
      <c r="I2780" s="8">
        <v>71.2</v>
      </c>
      <c r="J2780" s="9">
        <f t="shared" si="174"/>
        <v>2.1067415730336991E-2</v>
      </c>
      <c r="K2780" s="8">
        <v>219.79912999999999</v>
      </c>
      <c r="L2780" s="8">
        <v>304.45625000000001</v>
      </c>
      <c r="M2780" s="9">
        <f t="shared" si="175"/>
        <v>0.38515675653493275</v>
      </c>
    </row>
    <row r="2781" spans="1:13" x14ac:dyDescent="0.25">
      <c r="A2781" s="2" t="s">
        <v>181</v>
      </c>
      <c r="B2781" s="2" t="s">
        <v>31</v>
      </c>
      <c r="C2781" s="8">
        <v>0</v>
      </c>
      <c r="D2781" s="8">
        <v>0</v>
      </c>
      <c r="E2781" s="9" t="str">
        <f t="shared" si="172"/>
        <v/>
      </c>
      <c r="F2781" s="8">
        <v>109.31050999999999</v>
      </c>
      <c r="G2781" s="8">
        <v>152.76541</v>
      </c>
      <c r="H2781" s="9">
        <f t="shared" si="173"/>
        <v>0.39753633936938004</v>
      </c>
      <c r="I2781" s="8">
        <v>138.76585</v>
      </c>
      <c r="J2781" s="9">
        <f t="shared" si="174"/>
        <v>0.1008862050713486</v>
      </c>
      <c r="K2781" s="8">
        <v>1388.2136700000001</v>
      </c>
      <c r="L2781" s="8">
        <v>1651.1425300000001</v>
      </c>
      <c r="M2781" s="9">
        <f t="shared" si="175"/>
        <v>0.1894008578664983</v>
      </c>
    </row>
    <row r="2782" spans="1:13" x14ac:dyDescent="0.25">
      <c r="A2782" s="2" t="s">
        <v>181</v>
      </c>
      <c r="B2782" s="2" t="s">
        <v>55</v>
      </c>
      <c r="C2782" s="8">
        <v>0</v>
      </c>
      <c r="D2782" s="8">
        <v>0</v>
      </c>
      <c r="E2782" s="9" t="str">
        <f t="shared" si="172"/>
        <v/>
      </c>
      <c r="F2782" s="8">
        <v>0</v>
      </c>
      <c r="G2782" s="8">
        <v>0</v>
      </c>
      <c r="H2782" s="9" t="str">
        <f t="shared" si="173"/>
        <v/>
      </c>
      <c r="I2782" s="8">
        <v>0</v>
      </c>
      <c r="J2782" s="9" t="str">
        <f t="shared" si="174"/>
        <v/>
      </c>
      <c r="K2782" s="8">
        <v>0</v>
      </c>
      <c r="L2782" s="8">
        <v>0</v>
      </c>
      <c r="M2782" s="9" t="str">
        <f t="shared" si="175"/>
        <v/>
      </c>
    </row>
    <row r="2783" spans="1:13" x14ac:dyDescent="0.25">
      <c r="A2783" s="2" t="s">
        <v>181</v>
      </c>
      <c r="B2783" s="2" t="s">
        <v>32</v>
      </c>
      <c r="C2783" s="8">
        <v>0</v>
      </c>
      <c r="D2783" s="8">
        <v>0</v>
      </c>
      <c r="E2783" s="9" t="str">
        <f t="shared" si="172"/>
        <v/>
      </c>
      <c r="F2783" s="8">
        <v>134.63999999999999</v>
      </c>
      <c r="G2783" s="8">
        <v>121.55592</v>
      </c>
      <c r="H2783" s="9">
        <f t="shared" si="173"/>
        <v>-9.7178253119429514E-2</v>
      </c>
      <c r="I2783" s="8">
        <v>51.9</v>
      </c>
      <c r="J2783" s="9">
        <f t="shared" si="174"/>
        <v>1.3421179190751444</v>
      </c>
      <c r="K2783" s="8">
        <v>449.23399999999998</v>
      </c>
      <c r="L2783" s="8">
        <v>512.60335999999995</v>
      </c>
      <c r="M2783" s="9">
        <f t="shared" si="175"/>
        <v>0.14106091702765156</v>
      </c>
    </row>
    <row r="2784" spans="1:13" x14ac:dyDescent="0.25">
      <c r="A2784" s="2" t="s">
        <v>181</v>
      </c>
      <c r="B2784" s="2" t="s">
        <v>33</v>
      </c>
      <c r="C2784" s="8">
        <v>0</v>
      </c>
      <c r="D2784" s="8">
        <v>0</v>
      </c>
      <c r="E2784" s="9" t="str">
        <f t="shared" si="172"/>
        <v/>
      </c>
      <c r="F2784" s="8">
        <v>0</v>
      </c>
      <c r="G2784" s="8">
        <v>0</v>
      </c>
      <c r="H2784" s="9" t="str">
        <f t="shared" si="173"/>
        <v/>
      </c>
      <c r="I2784" s="8">
        <v>0</v>
      </c>
      <c r="J2784" s="9" t="str">
        <f t="shared" si="174"/>
        <v/>
      </c>
      <c r="K2784" s="8">
        <v>0</v>
      </c>
      <c r="L2784" s="8">
        <v>0</v>
      </c>
      <c r="M2784" s="9" t="str">
        <f t="shared" si="175"/>
        <v/>
      </c>
    </row>
    <row r="2785" spans="1:13" x14ac:dyDescent="0.25">
      <c r="A2785" s="2" t="s">
        <v>181</v>
      </c>
      <c r="B2785" s="2" t="s">
        <v>84</v>
      </c>
      <c r="C2785" s="8">
        <v>0</v>
      </c>
      <c r="D2785" s="8">
        <v>0</v>
      </c>
      <c r="E2785" s="9" t="str">
        <f t="shared" si="172"/>
        <v/>
      </c>
      <c r="F2785" s="8">
        <v>0</v>
      </c>
      <c r="G2785" s="8">
        <v>0</v>
      </c>
      <c r="H2785" s="9" t="str">
        <f t="shared" si="173"/>
        <v/>
      </c>
      <c r="I2785" s="8">
        <v>45.880940000000002</v>
      </c>
      <c r="J2785" s="9">
        <f t="shared" si="174"/>
        <v>-1</v>
      </c>
      <c r="K2785" s="8">
        <v>21.057639999999999</v>
      </c>
      <c r="L2785" s="8">
        <v>109.00129</v>
      </c>
      <c r="M2785" s="9">
        <f t="shared" si="175"/>
        <v>4.1763298261343627</v>
      </c>
    </row>
    <row r="2786" spans="1:13" x14ac:dyDescent="0.25">
      <c r="A2786" s="2" t="s">
        <v>181</v>
      </c>
      <c r="B2786" s="2" t="s">
        <v>34</v>
      </c>
      <c r="C2786" s="8">
        <v>0</v>
      </c>
      <c r="D2786" s="8">
        <v>0</v>
      </c>
      <c r="E2786" s="9" t="str">
        <f t="shared" si="172"/>
        <v/>
      </c>
      <c r="F2786" s="8">
        <v>0</v>
      </c>
      <c r="G2786" s="8">
        <v>0</v>
      </c>
      <c r="H2786" s="9" t="str">
        <f t="shared" si="173"/>
        <v/>
      </c>
      <c r="I2786" s="8">
        <v>22.75</v>
      </c>
      <c r="J2786" s="9">
        <f t="shared" si="174"/>
        <v>-1</v>
      </c>
      <c r="K2786" s="8">
        <v>0</v>
      </c>
      <c r="L2786" s="8">
        <v>133.29974999999999</v>
      </c>
      <c r="M2786" s="9" t="str">
        <f t="shared" si="175"/>
        <v/>
      </c>
    </row>
    <row r="2787" spans="1:13" x14ac:dyDescent="0.25">
      <c r="A2787" s="2" t="s">
        <v>181</v>
      </c>
      <c r="B2787" s="2" t="s">
        <v>85</v>
      </c>
      <c r="C2787" s="8">
        <v>0</v>
      </c>
      <c r="D2787" s="8">
        <v>0</v>
      </c>
      <c r="E2787" s="9" t="str">
        <f t="shared" si="172"/>
        <v/>
      </c>
      <c r="F2787" s="8">
        <v>0</v>
      </c>
      <c r="G2787" s="8">
        <v>0</v>
      </c>
      <c r="H2787" s="9" t="str">
        <f t="shared" si="173"/>
        <v/>
      </c>
      <c r="I2787" s="8">
        <v>0</v>
      </c>
      <c r="J2787" s="9" t="str">
        <f t="shared" si="174"/>
        <v/>
      </c>
      <c r="K2787" s="8">
        <v>0</v>
      </c>
      <c r="L2787" s="8">
        <v>0</v>
      </c>
      <c r="M2787" s="9" t="str">
        <f t="shared" si="175"/>
        <v/>
      </c>
    </row>
    <row r="2788" spans="1:13" x14ac:dyDescent="0.25">
      <c r="A2788" s="2" t="s">
        <v>181</v>
      </c>
      <c r="B2788" s="2" t="s">
        <v>35</v>
      </c>
      <c r="C2788" s="8">
        <v>0</v>
      </c>
      <c r="D2788" s="8">
        <v>0</v>
      </c>
      <c r="E2788" s="9" t="str">
        <f t="shared" si="172"/>
        <v/>
      </c>
      <c r="F2788" s="8">
        <v>92.352000000000004</v>
      </c>
      <c r="G2788" s="8">
        <v>0</v>
      </c>
      <c r="H2788" s="9">
        <f t="shared" si="173"/>
        <v>-1</v>
      </c>
      <c r="I2788" s="8">
        <v>44.688000000000002</v>
      </c>
      <c r="J2788" s="9">
        <f t="shared" si="174"/>
        <v>-1</v>
      </c>
      <c r="K2788" s="8">
        <v>143.22450000000001</v>
      </c>
      <c r="L2788" s="8">
        <v>88.236000000000004</v>
      </c>
      <c r="M2788" s="9">
        <f t="shared" si="175"/>
        <v>-0.38393221830063995</v>
      </c>
    </row>
    <row r="2789" spans="1:13" x14ac:dyDescent="0.25">
      <c r="A2789" s="2" t="s">
        <v>181</v>
      </c>
      <c r="B2789" s="2" t="s">
        <v>36</v>
      </c>
      <c r="C2789" s="8">
        <v>0</v>
      </c>
      <c r="D2789" s="8">
        <v>0</v>
      </c>
      <c r="E2789" s="9" t="str">
        <f t="shared" si="172"/>
        <v/>
      </c>
      <c r="F2789" s="8">
        <v>1629.2599600000001</v>
      </c>
      <c r="G2789" s="8">
        <v>806.44871000000001</v>
      </c>
      <c r="H2789" s="9">
        <f t="shared" si="173"/>
        <v>-0.50502146385528313</v>
      </c>
      <c r="I2789" s="8">
        <v>1164.7379000000001</v>
      </c>
      <c r="J2789" s="9">
        <f t="shared" si="174"/>
        <v>-0.30761357555206204</v>
      </c>
      <c r="K2789" s="8">
        <v>8230.4129599999997</v>
      </c>
      <c r="L2789" s="8">
        <v>3994.80231</v>
      </c>
      <c r="M2789" s="9">
        <f t="shared" si="175"/>
        <v>-0.51462917724604673</v>
      </c>
    </row>
    <row r="2790" spans="1:13" x14ac:dyDescent="0.25">
      <c r="A2790" s="2" t="s">
        <v>181</v>
      </c>
      <c r="B2790" s="2" t="s">
        <v>57</v>
      </c>
      <c r="C2790" s="8">
        <v>0</v>
      </c>
      <c r="D2790" s="8">
        <v>0</v>
      </c>
      <c r="E2790" s="9" t="str">
        <f t="shared" si="172"/>
        <v/>
      </c>
      <c r="F2790" s="8">
        <v>0</v>
      </c>
      <c r="G2790" s="8">
        <v>77.006680000000003</v>
      </c>
      <c r="H2790" s="9" t="str">
        <f t="shared" si="173"/>
        <v/>
      </c>
      <c r="I2790" s="8">
        <v>109.04013</v>
      </c>
      <c r="J2790" s="9">
        <f t="shared" si="174"/>
        <v>-0.29377670404464851</v>
      </c>
      <c r="K2790" s="8">
        <v>508.67944</v>
      </c>
      <c r="L2790" s="8">
        <v>521.53398000000004</v>
      </c>
      <c r="M2790" s="9">
        <f t="shared" si="175"/>
        <v>2.5270413917260148E-2</v>
      </c>
    </row>
    <row r="2791" spans="1:13" x14ac:dyDescent="0.25">
      <c r="A2791" s="2" t="s">
        <v>181</v>
      </c>
      <c r="B2791" s="2" t="s">
        <v>88</v>
      </c>
      <c r="C2791" s="8">
        <v>0</v>
      </c>
      <c r="D2791" s="8">
        <v>0</v>
      </c>
      <c r="E2791" s="9" t="str">
        <f t="shared" si="172"/>
        <v/>
      </c>
      <c r="F2791" s="8">
        <v>6.6482799999999997</v>
      </c>
      <c r="G2791" s="8">
        <v>5.9786999999999999</v>
      </c>
      <c r="H2791" s="9">
        <f t="shared" si="173"/>
        <v>-0.10071477133935391</v>
      </c>
      <c r="I2791" s="8">
        <v>0</v>
      </c>
      <c r="J2791" s="9" t="str">
        <f t="shared" si="174"/>
        <v/>
      </c>
      <c r="K2791" s="8">
        <v>12.863860000000001</v>
      </c>
      <c r="L2791" s="8">
        <v>25.689209999999999</v>
      </c>
      <c r="M2791" s="9">
        <f t="shared" si="175"/>
        <v>0.99700634179787384</v>
      </c>
    </row>
    <row r="2792" spans="1:13" x14ac:dyDescent="0.25">
      <c r="A2792" s="2" t="s">
        <v>181</v>
      </c>
      <c r="B2792" s="2" t="s">
        <v>58</v>
      </c>
      <c r="C2792" s="8">
        <v>0</v>
      </c>
      <c r="D2792" s="8">
        <v>0</v>
      </c>
      <c r="E2792" s="9" t="str">
        <f t="shared" si="172"/>
        <v/>
      </c>
      <c r="F2792" s="8">
        <v>0</v>
      </c>
      <c r="G2792" s="8">
        <v>0</v>
      </c>
      <c r="H2792" s="9" t="str">
        <f t="shared" si="173"/>
        <v/>
      </c>
      <c r="I2792" s="8">
        <v>39.66348</v>
      </c>
      <c r="J2792" s="9">
        <f t="shared" si="174"/>
        <v>-1</v>
      </c>
      <c r="K2792" s="8">
        <v>0</v>
      </c>
      <c r="L2792" s="8">
        <v>39.66348</v>
      </c>
      <c r="M2792" s="9" t="str">
        <f t="shared" si="175"/>
        <v/>
      </c>
    </row>
    <row r="2793" spans="1:13" x14ac:dyDescent="0.25">
      <c r="A2793" s="2" t="s">
        <v>181</v>
      </c>
      <c r="B2793" s="2" t="s">
        <v>37</v>
      </c>
      <c r="C2793" s="8">
        <v>0</v>
      </c>
      <c r="D2793" s="8">
        <v>0</v>
      </c>
      <c r="E2793" s="9" t="str">
        <f t="shared" si="172"/>
        <v/>
      </c>
      <c r="F2793" s="8">
        <v>442.54271999999997</v>
      </c>
      <c r="G2793" s="8">
        <v>260.3381</v>
      </c>
      <c r="H2793" s="9">
        <f t="shared" si="173"/>
        <v>-0.41172210447841051</v>
      </c>
      <c r="I2793" s="8">
        <v>245.07088999999999</v>
      </c>
      <c r="J2793" s="9">
        <f t="shared" si="174"/>
        <v>6.2297117376935329E-2</v>
      </c>
      <c r="K2793" s="8">
        <v>1701.2461800000001</v>
      </c>
      <c r="L2793" s="8">
        <v>1170.2104400000001</v>
      </c>
      <c r="M2793" s="9">
        <f t="shared" si="175"/>
        <v>-0.31214514762349088</v>
      </c>
    </row>
    <row r="2794" spans="1:13" x14ac:dyDescent="0.25">
      <c r="A2794" s="2" t="s">
        <v>181</v>
      </c>
      <c r="B2794" s="2" t="s">
        <v>38</v>
      </c>
      <c r="C2794" s="8">
        <v>0</v>
      </c>
      <c r="D2794" s="8">
        <v>0</v>
      </c>
      <c r="E2794" s="9" t="str">
        <f t="shared" si="172"/>
        <v/>
      </c>
      <c r="F2794" s="8">
        <v>235.91499999999999</v>
      </c>
      <c r="G2794" s="8">
        <v>497.44080000000002</v>
      </c>
      <c r="H2794" s="9">
        <f t="shared" si="173"/>
        <v>1.108559438780917</v>
      </c>
      <c r="I2794" s="8">
        <v>383.4</v>
      </c>
      <c r="J2794" s="9">
        <f t="shared" si="174"/>
        <v>0.29744600938967158</v>
      </c>
      <c r="K2794" s="8">
        <v>1618.7868000000001</v>
      </c>
      <c r="L2794" s="8">
        <v>1517.3206499999999</v>
      </c>
      <c r="M2794" s="9">
        <f t="shared" si="175"/>
        <v>-6.2680366555991296E-2</v>
      </c>
    </row>
    <row r="2795" spans="1:13" x14ac:dyDescent="0.25">
      <c r="A2795" s="2" t="s">
        <v>181</v>
      </c>
      <c r="B2795" s="2" t="s">
        <v>91</v>
      </c>
      <c r="C2795" s="8">
        <v>0</v>
      </c>
      <c r="D2795" s="8">
        <v>0</v>
      </c>
      <c r="E2795" s="9" t="str">
        <f t="shared" si="172"/>
        <v/>
      </c>
      <c r="F2795" s="8">
        <v>23.23198</v>
      </c>
      <c r="G2795" s="8">
        <v>70.636790000000005</v>
      </c>
      <c r="H2795" s="9">
        <f t="shared" si="173"/>
        <v>2.0404980548364797</v>
      </c>
      <c r="I2795" s="8">
        <v>90.187380000000005</v>
      </c>
      <c r="J2795" s="9">
        <f t="shared" si="174"/>
        <v>-0.21677744713284719</v>
      </c>
      <c r="K2795" s="8">
        <v>759.42457999999999</v>
      </c>
      <c r="L2795" s="8">
        <v>736.21244999999999</v>
      </c>
      <c r="M2795" s="9">
        <f t="shared" si="175"/>
        <v>-3.0565418359252972E-2</v>
      </c>
    </row>
    <row r="2796" spans="1:13" x14ac:dyDescent="0.25">
      <c r="A2796" s="2" t="s">
        <v>181</v>
      </c>
      <c r="B2796" s="2" t="s">
        <v>39</v>
      </c>
      <c r="C2796" s="8">
        <v>0</v>
      </c>
      <c r="D2796" s="8">
        <v>0</v>
      </c>
      <c r="E2796" s="9" t="str">
        <f t="shared" si="172"/>
        <v/>
      </c>
      <c r="F2796" s="8">
        <v>0</v>
      </c>
      <c r="G2796" s="8">
        <v>0</v>
      </c>
      <c r="H2796" s="9" t="str">
        <f t="shared" si="173"/>
        <v/>
      </c>
      <c r="I2796" s="8">
        <v>0</v>
      </c>
      <c r="J2796" s="9" t="str">
        <f t="shared" si="174"/>
        <v/>
      </c>
      <c r="K2796" s="8">
        <v>0</v>
      </c>
      <c r="L2796" s="8">
        <v>2.0038399999999998</v>
      </c>
      <c r="M2796" s="9" t="str">
        <f t="shared" si="175"/>
        <v/>
      </c>
    </row>
    <row r="2797" spans="1:13" x14ac:dyDescent="0.25">
      <c r="A2797" s="2" t="s">
        <v>181</v>
      </c>
      <c r="B2797" s="2" t="s">
        <v>60</v>
      </c>
      <c r="C2797" s="8">
        <v>0</v>
      </c>
      <c r="D2797" s="8">
        <v>0</v>
      </c>
      <c r="E2797" s="9" t="str">
        <f t="shared" si="172"/>
        <v/>
      </c>
      <c r="F2797" s="8">
        <v>0</v>
      </c>
      <c r="G2797" s="8">
        <v>0</v>
      </c>
      <c r="H2797" s="9" t="str">
        <f t="shared" si="173"/>
        <v/>
      </c>
      <c r="I2797" s="8">
        <v>0</v>
      </c>
      <c r="J2797" s="9" t="str">
        <f t="shared" si="174"/>
        <v/>
      </c>
      <c r="K2797" s="8">
        <v>0</v>
      </c>
      <c r="L2797" s="8">
        <v>30.00001</v>
      </c>
      <c r="M2797" s="9" t="str">
        <f t="shared" si="175"/>
        <v/>
      </c>
    </row>
    <row r="2798" spans="1:13" x14ac:dyDescent="0.25">
      <c r="A2798" s="2" t="s">
        <v>181</v>
      </c>
      <c r="B2798" s="2" t="s">
        <v>40</v>
      </c>
      <c r="C2798" s="8">
        <v>0</v>
      </c>
      <c r="D2798" s="8">
        <v>0</v>
      </c>
      <c r="E2798" s="9" t="str">
        <f t="shared" si="172"/>
        <v/>
      </c>
      <c r="F2798" s="8">
        <v>0</v>
      </c>
      <c r="G2798" s="8">
        <v>0</v>
      </c>
      <c r="H2798" s="9" t="str">
        <f t="shared" si="173"/>
        <v/>
      </c>
      <c r="I2798" s="8">
        <v>0</v>
      </c>
      <c r="J2798" s="9" t="str">
        <f t="shared" si="174"/>
        <v/>
      </c>
      <c r="K2798" s="8">
        <v>0</v>
      </c>
      <c r="L2798" s="8">
        <v>0</v>
      </c>
      <c r="M2798" s="9" t="str">
        <f t="shared" si="175"/>
        <v/>
      </c>
    </row>
    <row r="2799" spans="1:13" ht="13" x14ac:dyDescent="0.3">
      <c r="A2799" s="5" t="s">
        <v>181</v>
      </c>
      <c r="B2799" s="5" t="s">
        <v>14</v>
      </c>
      <c r="C2799" s="10">
        <v>0</v>
      </c>
      <c r="D2799" s="10">
        <v>2286.5038500000001</v>
      </c>
      <c r="E2799" s="11" t="str">
        <f t="shared" si="172"/>
        <v/>
      </c>
      <c r="F2799" s="10">
        <v>36599.692410000003</v>
      </c>
      <c r="G2799" s="10">
        <v>29896.767179999999</v>
      </c>
      <c r="H2799" s="11">
        <f t="shared" si="173"/>
        <v>-0.18314157274634879</v>
      </c>
      <c r="I2799" s="10">
        <v>31436.023690000002</v>
      </c>
      <c r="J2799" s="11">
        <f t="shared" si="174"/>
        <v>-4.8964733109348346E-2</v>
      </c>
      <c r="K2799" s="10">
        <v>213838.51704999999</v>
      </c>
      <c r="L2799" s="10">
        <v>142866.08921999999</v>
      </c>
      <c r="M2799" s="11">
        <f t="shared" si="175"/>
        <v>-0.33189730647732252</v>
      </c>
    </row>
    <row r="2800" spans="1:13" x14ac:dyDescent="0.25">
      <c r="A2800" s="2" t="s">
        <v>182</v>
      </c>
      <c r="B2800" s="2" t="s">
        <v>19</v>
      </c>
      <c r="C2800" s="8">
        <v>0</v>
      </c>
      <c r="D2800" s="8">
        <v>0</v>
      </c>
      <c r="E2800" s="9" t="str">
        <f t="shared" si="172"/>
        <v/>
      </c>
      <c r="F2800" s="8">
        <v>61.035890000000002</v>
      </c>
      <c r="G2800" s="8">
        <v>213.23139</v>
      </c>
      <c r="H2800" s="9">
        <f t="shared" si="173"/>
        <v>2.4935410952474029</v>
      </c>
      <c r="I2800" s="8">
        <v>284.24979000000002</v>
      </c>
      <c r="J2800" s="9">
        <f t="shared" si="174"/>
        <v>-0.24984503946335368</v>
      </c>
      <c r="K2800" s="8">
        <v>582.01215999999999</v>
      </c>
      <c r="L2800" s="8">
        <v>825.55475999999999</v>
      </c>
      <c r="M2800" s="9">
        <f t="shared" si="175"/>
        <v>0.41844933274246365</v>
      </c>
    </row>
    <row r="2801" spans="1:13" x14ac:dyDescent="0.25">
      <c r="A2801" s="2" t="s">
        <v>182</v>
      </c>
      <c r="B2801" s="2" t="s">
        <v>42</v>
      </c>
      <c r="C2801" s="8">
        <v>0</v>
      </c>
      <c r="D2801" s="8">
        <v>0</v>
      </c>
      <c r="E2801" s="9" t="str">
        <f t="shared" si="172"/>
        <v/>
      </c>
      <c r="F2801" s="8">
        <v>198.71915999999999</v>
      </c>
      <c r="G2801" s="8">
        <v>0</v>
      </c>
      <c r="H2801" s="9">
        <f t="shared" si="173"/>
        <v>-1</v>
      </c>
      <c r="I2801" s="8">
        <v>0</v>
      </c>
      <c r="J2801" s="9" t="str">
        <f t="shared" si="174"/>
        <v/>
      </c>
      <c r="K2801" s="8">
        <v>1326.04448</v>
      </c>
      <c r="L2801" s="8">
        <v>0</v>
      </c>
      <c r="M2801" s="9">
        <f t="shared" si="175"/>
        <v>-1</v>
      </c>
    </row>
    <row r="2802" spans="1:13" x14ac:dyDescent="0.25">
      <c r="A2802" s="2" t="s">
        <v>182</v>
      </c>
      <c r="B2802" s="2" t="s">
        <v>20</v>
      </c>
      <c r="C2802" s="8">
        <v>0</v>
      </c>
      <c r="D2802" s="8">
        <v>0</v>
      </c>
      <c r="E2802" s="9" t="str">
        <f t="shared" si="172"/>
        <v/>
      </c>
      <c r="F2802" s="8">
        <v>254.34512000000001</v>
      </c>
      <c r="G2802" s="8">
        <v>0</v>
      </c>
      <c r="H2802" s="9">
        <f t="shared" si="173"/>
        <v>-1</v>
      </c>
      <c r="I2802" s="8">
        <v>29.648969999999998</v>
      </c>
      <c r="J2802" s="9">
        <f t="shared" si="174"/>
        <v>-1</v>
      </c>
      <c r="K2802" s="8">
        <v>479.85408000000001</v>
      </c>
      <c r="L2802" s="8">
        <v>196.66343000000001</v>
      </c>
      <c r="M2802" s="9">
        <f t="shared" si="175"/>
        <v>-0.59015992945188667</v>
      </c>
    </row>
    <row r="2803" spans="1:13" x14ac:dyDescent="0.25">
      <c r="A2803" s="2" t="s">
        <v>182</v>
      </c>
      <c r="B2803" s="2" t="s">
        <v>16</v>
      </c>
      <c r="C2803" s="8">
        <v>0</v>
      </c>
      <c r="D2803" s="8">
        <v>200.42500000000001</v>
      </c>
      <c r="E2803" s="9" t="str">
        <f t="shared" si="172"/>
        <v/>
      </c>
      <c r="F2803" s="8">
        <v>5747.3363300000001</v>
      </c>
      <c r="G2803" s="8">
        <v>2998.5449400000002</v>
      </c>
      <c r="H2803" s="9">
        <f t="shared" si="173"/>
        <v>-0.47827223467884294</v>
      </c>
      <c r="I2803" s="8">
        <v>4555.3394799999996</v>
      </c>
      <c r="J2803" s="9">
        <f t="shared" si="174"/>
        <v>-0.34175159652426157</v>
      </c>
      <c r="K2803" s="8">
        <v>18602.60354</v>
      </c>
      <c r="L2803" s="8">
        <v>14348.69434</v>
      </c>
      <c r="M2803" s="9">
        <f t="shared" si="175"/>
        <v>-0.22867278716407025</v>
      </c>
    </row>
    <row r="2804" spans="1:13" x14ac:dyDescent="0.25">
      <c r="A2804" s="2" t="s">
        <v>182</v>
      </c>
      <c r="B2804" s="2" t="s">
        <v>8</v>
      </c>
      <c r="C2804" s="8">
        <v>0</v>
      </c>
      <c r="D2804" s="8">
        <v>0</v>
      </c>
      <c r="E2804" s="9" t="str">
        <f t="shared" si="172"/>
        <v/>
      </c>
      <c r="F2804" s="8">
        <v>81.704089999999994</v>
      </c>
      <c r="G2804" s="8">
        <v>233.755</v>
      </c>
      <c r="H2804" s="9">
        <f t="shared" si="173"/>
        <v>1.860995086047712</v>
      </c>
      <c r="I2804" s="8">
        <v>122.75751</v>
      </c>
      <c r="J2804" s="9">
        <f t="shared" si="174"/>
        <v>0.9042012175059595</v>
      </c>
      <c r="K2804" s="8">
        <v>585.64980000000003</v>
      </c>
      <c r="L2804" s="8">
        <v>1298.01927</v>
      </c>
      <c r="M2804" s="9">
        <f t="shared" si="175"/>
        <v>1.21637447839989</v>
      </c>
    </row>
    <row r="2805" spans="1:13" x14ac:dyDescent="0.25">
      <c r="A2805" s="2" t="s">
        <v>182</v>
      </c>
      <c r="B2805" s="2" t="s">
        <v>44</v>
      </c>
      <c r="C2805" s="8">
        <v>0</v>
      </c>
      <c r="D2805" s="8">
        <v>4.7125000000000004</v>
      </c>
      <c r="E2805" s="9" t="str">
        <f t="shared" si="172"/>
        <v/>
      </c>
      <c r="F2805" s="8">
        <v>52.281469999999999</v>
      </c>
      <c r="G2805" s="8">
        <v>536.69931999999994</v>
      </c>
      <c r="H2805" s="9">
        <f t="shared" si="173"/>
        <v>9.2655743994956516</v>
      </c>
      <c r="I2805" s="8">
        <v>95.82</v>
      </c>
      <c r="J2805" s="9">
        <f t="shared" si="174"/>
        <v>4.6011200166979753</v>
      </c>
      <c r="K2805" s="8">
        <v>262.91473999999999</v>
      </c>
      <c r="L2805" s="8">
        <v>1019.34292</v>
      </c>
      <c r="M2805" s="9">
        <f t="shared" si="175"/>
        <v>2.8770854764552189</v>
      </c>
    </row>
    <row r="2806" spans="1:13" x14ac:dyDescent="0.25">
      <c r="A2806" s="2" t="s">
        <v>182</v>
      </c>
      <c r="B2806" s="2" t="s">
        <v>22</v>
      </c>
      <c r="C2806" s="8">
        <v>0</v>
      </c>
      <c r="D2806" s="8">
        <v>0</v>
      </c>
      <c r="E2806" s="9" t="str">
        <f t="shared" si="172"/>
        <v/>
      </c>
      <c r="F2806" s="8">
        <v>19.837499999999999</v>
      </c>
      <c r="G2806" s="8">
        <v>36.17</v>
      </c>
      <c r="H2806" s="9">
        <f t="shared" si="173"/>
        <v>0.82331442974165103</v>
      </c>
      <c r="I2806" s="8">
        <v>15.322800000000001</v>
      </c>
      <c r="J2806" s="9">
        <f t="shared" si="174"/>
        <v>1.3605346281358499</v>
      </c>
      <c r="K2806" s="8">
        <v>334.13040999999998</v>
      </c>
      <c r="L2806" s="8">
        <v>251.66802999999999</v>
      </c>
      <c r="M2806" s="9">
        <f t="shared" si="175"/>
        <v>-0.24679699162970525</v>
      </c>
    </row>
    <row r="2807" spans="1:13" x14ac:dyDescent="0.25">
      <c r="A2807" s="2" t="s">
        <v>182</v>
      </c>
      <c r="B2807" s="2" t="s">
        <v>45</v>
      </c>
      <c r="C2807" s="8">
        <v>0</v>
      </c>
      <c r="D2807" s="8">
        <v>0</v>
      </c>
      <c r="E2807" s="9" t="str">
        <f t="shared" si="172"/>
        <v/>
      </c>
      <c r="F2807" s="8">
        <v>0</v>
      </c>
      <c r="G2807" s="8">
        <v>0</v>
      </c>
      <c r="H2807" s="9" t="str">
        <f t="shared" si="173"/>
        <v/>
      </c>
      <c r="I2807" s="8">
        <v>52.166040000000002</v>
      </c>
      <c r="J2807" s="9">
        <f t="shared" si="174"/>
        <v>-1</v>
      </c>
      <c r="K2807" s="8">
        <v>45.391930000000002</v>
      </c>
      <c r="L2807" s="8">
        <v>184.44092000000001</v>
      </c>
      <c r="M2807" s="9">
        <f t="shared" si="175"/>
        <v>3.0632975949689731</v>
      </c>
    </row>
    <row r="2808" spans="1:13" x14ac:dyDescent="0.25">
      <c r="A2808" s="2" t="s">
        <v>182</v>
      </c>
      <c r="B2808" s="2" t="s">
        <v>72</v>
      </c>
      <c r="C2808" s="8">
        <v>0</v>
      </c>
      <c r="D2808" s="8">
        <v>0</v>
      </c>
      <c r="E2808" s="9" t="str">
        <f t="shared" si="172"/>
        <v/>
      </c>
      <c r="F2808" s="8">
        <v>0</v>
      </c>
      <c r="G2808" s="8">
        <v>0</v>
      </c>
      <c r="H2808" s="9" t="str">
        <f t="shared" si="173"/>
        <v/>
      </c>
      <c r="I2808" s="8">
        <v>0</v>
      </c>
      <c r="J2808" s="9" t="str">
        <f t="shared" si="174"/>
        <v/>
      </c>
      <c r="K2808" s="8">
        <v>1.806</v>
      </c>
      <c r="L2808" s="8">
        <v>0</v>
      </c>
      <c r="M2808" s="9">
        <f t="shared" si="175"/>
        <v>-1</v>
      </c>
    </row>
    <row r="2809" spans="1:13" x14ac:dyDescent="0.25">
      <c r="A2809" s="2" t="s">
        <v>182</v>
      </c>
      <c r="B2809" s="2" t="s">
        <v>23</v>
      </c>
      <c r="C2809" s="8">
        <v>0</v>
      </c>
      <c r="D2809" s="8">
        <v>0</v>
      </c>
      <c r="E2809" s="9" t="str">
        <f t="shared" si="172"/>
        <v/>
      </c>
      <c r="F2809" s="8">
        <v>114.57727</v>
      </c>
      <c r="G2809" s="8">
        <v>45.587359999999997</v>
      </c>
      <c r="H2809" s="9">
        <f t="shared" si="173"/>
        <v>-0.6021256222983844</v>
      </c>
      <c r="I2809" s="8">
        <v>87.783479999999997</v>
      </c>
      <c r="J2809" s="9">
        <f t="shared" si="174"/>
        <v>-0.48068406492884541</v>
      </c>
      <c r="K2809" s="8">
        <v>412.09059999999999</v>
      </c>
      <c r="L2809" s="8">
        <v>190.96006</v>
      </c>
      <c r="M2809" s="9">
        <f t="shared" si="175"/>
        <v>-0.53660661029394996</v>
      </c>
    </row>
    <row r="2810" spans="1:13" x14ac:dyDescent="0.25">
      <c r="A2810" s="2" t="s">
        <v>182</v>
      </c>
      <c r="B2810" s="2" t="s">
        <v>73</v>
      </c>
      <c r="C2810" s="8">
        <v>0</v>
      </c>
      <c r="D2810" s="8">
        <v>0</v>
      </c>
      <c r="E2810" s="9" t="str">
        <f t="shared" si="172"/>
        <v/>
      </c>
      <c r="F2810" s="8">
        <v>55.88212</v>
      </c>
      <c r="G2810" s="8">
        <v>33.531999999999996</v>
      </c>
      <c r="H2810" s="9">
        <f t="shared" si="173"/>
        <v>-0.39995118295440479</v>
      </c>
      <c r="I2810" s="8">
        <v>17.03904</v>
      </c>
      <c r="J2810" s="9">
        <f t="shared" si="174"/>
        <v>0.96795124607959115</v>
      </c>
      <c r="K2810" s="8">
        <v>262.24986999999999</v>
      </c>
      <c r="L2810" s="8">
        <v>213.42654999999999</v>
      </c>
      <c r="M2810" s="9">
        <f t="shared" si="175"/>
        <v>-0.18617099791126679</v>
      </c>
    </row>
    <row r="2811" spans="1:13" x14ac:dyDescent="0.25">
      <c r="A2811" s="2" t="s">
        <v>182</v>
      </c>
      <c r="B2811" s="2" t="s">
        <v>9</v>
      </c>
      <c r="C2811" s="8">
        <v>0</v>
      </c>
      <c r="D2811" s="8">
        <v>352.37373000000002</v>
      </c>
      <c r="E2811" s="9" t="str">
        <f t="shared" si="172"/>
        <v/>
      </c>
      <c r="F2811" s="8">
        <v>5352.0195199999998</v>
      </c>
      <c r="G2811" s="8">
        <v>5505.5159599999997</v>
      </c>
      <c r="H2811" s="9">
        <f t="shared" si="173"/>
        <v>2.8680097190676879E-2</v>
      </c>
      <c r="I2811" s="8">
        <v>5342.6395400000001</v>
      </c>
      <c r="J2811" s="9">
        <f t="shared" si="174"/>
        <v>3.0486133077209265E-2</v>
      </c>
      <c r="K2811" s="8">
        <v>20422.069630000002</v>
      </c>
      <c r="L2811" s="8">
        <v>26824.219529999998</v>
      </c>
      <c r="M2811" s="9">
        <f t="shared" si="175"/>
        <v>0.31349172811531512</v>
      </c>
    </row>
    <row r="2812" spans="1:13" x14ac:dyDescent="0.25">
      <c r="A2812" s="2" t="s">
        <v>182</v>
      </c>
      <c r="B2812" s="2" t="s">
        <v>62</v>
      </c>
      <c r="C2812" s="8">
        <v>0</v>
      </c>
      <c r="D2812" s="8">
        <v>0</v>
      </c>
      <c r="E2812" s="9" t="str">
        <f t="shared" si="172"/>
        <v/>
      </c>
      <c r="F2812" s="8">
        <v>31.4</v>
      </c>
      <c r="G2812" s="8">
        <v>0</v>
      </c>
      <c r="H2812" s="9">
        <f t="shared" si="173"/>
        <v>-1</v>
      </c>
      <c r="I2812" s="8">
        <v>44.3</v>
      </c>
      <c r="J2812" s="9">
        <f t="shared" si="174"/>
        <v>-1</v>
      </c>
      <c r="K2812" s="8">
        <v>31.4</v>
      </c>
      <c r="L2812" s="8">
        <v>44.3</v>
      </c>
      <c r="M2812" s="9">
        <f t="shared" si="175"/>
        <v>0.41082802547770703</v>
      </c>
    </row>
    <row r="2813" spans="1:13" x14ac:dyDescent="0.25">
      <c r="A2813" s="2" t="s">
        <v>182</v>
      </c>
      <c r="B2813" s="2" t="s">
        <v>46</v>
      </c>
      <c r="C2813" s="8">
        <v>0</v>
      </c>
      <c r="D2813" s="8">
        <v>0</v>
      </c>
      <c r="E2813" s="9" t="str">
        <f t="shared" si="172"/>
        <v/>
      </c>
      <c r="F2813" s="8">
        <v>0</v>
      </c>
      <c r="G2813" s="8">
        <v>0</v>
      </c>
      <c r="H2813" s="9" t="str">
        <f t="shared" si="173"/>
        <v/>
      </c>
      <c r="I2813" s="8">
        <v>46.646639999999998</v>
      </c>
      <c r="J2813" s="9">
        <f t="shared" si="174"/>
        <v>-1</v>
      </c>
      <c r="K2813" s="8">
        <v>23.914750000000002</v>
      </c>
      <c r="L2813" s="8">
        <v>62.32152</v>
      </c>
      <c r="M2813" s="9">
        <f t="shared" si="175"/>
        <v>1.6059866818595219</v>
      </c>
    </row>
    <row r="2814" spans="1:13" x14ac:dyDescent="0.25">
      <c r="A2814" s="2" t="s">
        <v>182</v>
      </c>
      <c r="B2814" s="2" t="s">
        <v>24</v>
      </c>
      <c r="C2814" s="8">
        <v>0</v>
      </c>
      <c r="D2814" s="8">
        <v>0</v>
      </c>
      <c r="E2814" s="9" t="str">
        <f t="shared" si="172"/>
        <v/>
      </c>
      <c r="F2814" s="8">
        <v>0</v>
      </c>
      <c r="G2814" s="8">
        <v>0</v>
      </c>
      <c r="H2814" s="9" t="str">
        <f t="shared" si="173"/>
        <v/>
      </c>
      <c r="I2814" s="8">
        <v>0</v>
      </c>
      <c r="J2814" s="9" t="str">
        <f t="shared" si="174"/>
        <v/>
      </c>
      <c r="K2814" s="8">
        <v>54.815040000000003</v>
      </c>
      <c r="L2814" s="8">
        <v>15.757199999999999</v>
      </c>
      <c r="M2814" s="9">
        <f t="shared" si="175"/>
        <v>-0.71253874848946563</v>
      </c>
    </row>
    <row r="2815" spans="1:13" x14ac:dyDescent="0.25">
      <c r="A2815" s="2" t="s">
        <v>182</v>
      </c>
      <c r="B2815" s="2" t="s">
        <v>25</v>
      </c>
      <c r="C2815" s="8">
        <v>0</v>
      </c>
      <c r="D2815" s="8">
        <v>11.2</v>
      </c>
      <c r="E2815" s="9" t="str">
        <f t="shared" si="172"/>
        <v/>
      </c>
      <c r="F2815" s="8">
        <v>136.23491999999999</v>
      </c>
      <c r="G2815" s="8">
        <v>145.19803999999999</v>
      </c>
      <c r="H2815" s="9">
        <f t="shared" si="173"/>
        <v>6.5791648719726314E-2</v>
      </c>
      <c r="I2815" s="8">
        <v>175.892</v>
      </c>
      <c r="J2815" s="9">
        <f t="shared" si="174"/>
        <v>-0.17450458235735566</v>
      </c>
      <c r="K2815" s="8">
        <v>648.21997999999996</v>
      </c>
      <c r="L2815" s="8">
        <v>784.35932000000003</v>
      </c>
      <c r="M2815" s="9">
        <f t="shared" si="175"/>
        <v>0.21002027737559104</v>
      </c>
    </row>
    <row r="2816" spans="1:13" x14ac:dyDescent="0.25">
      <c r="A2816" s="2" t="s">
        <v>182</v>
      </c>
      <c r="B2816" s="2" t="s">
        <v>47</v>
      </c>
      <c r="C2816" s="8">
        <v>0</v>
      </c>
      <c r="D2816" s="8">
        <v>0</v>
      </c>
      <c r="E2816" s="9" t="str">
        <f t="shared" si="172"/>
        <v/>
      </c>
      <c r="F2816" s="8">
        <v>0</v>
      </c>
      <c r="G2816" s="8">
        <v>0</v>
      </c>
      <c r="H2816" s="9" t="str">
        <f t="shared" si="173"/>
        <v/>
      </c>
      <c r="I2816" s="8">
        <v>0</v>
      </c>
      <c r="J2816" s="9" t="str">
        <f t="shared" si="174"/>
        <v/>
      </c>
      <c r="K2816" s="8">
        <v>0</v>
      </c>
      <c r="L2816" s="8">
        <v>0</v>
      </c>
      <c r="M2816" s="9" t="str">
        <f t="shared" si="175"/>
        <v/>
      </c>
    </row>
    <row r="2817" spans="1:13" x14ac:dyDescent="0.25">
      <c r="A2817" s="2" t="s">
        <v>182</v>
      </c>
      <c r="B2817" s="2" t="s">
        <v>26</v>
      </c>
      <c r="C2817" s="8">
        <v>0</v>
      </c>
      <c r="D2817" s="8">
        <v>0</v>
      </c>
      <c r="E2817" s="9" t="str">
        <f t="shared" si="172"/>
        <v/>
      </c>
      <c r="F2817" s="8">
        <v>0</v>
      </c>
      <c r="G2817" s="8">
        <v>55.147060000000003</v>
      </c>
      <c r="H2817" s="9" t="str">
        <f t="shared" si="173"/>
        <v/>
      </c>
      <c r="I2817" s="8">
        <v>21.377749999999999</v>
      </c>
      <c r="J2817" s="9">
        <f t="shared" si="174"/>
        <v>1.5796475307270414</v>
      </c>
      <c r="K2817" s="8">
        <v>104.97975</v>
      </c>
      <c r="L2817" s="8">
        <v>111.85927</v>
      </c>
      <c r="M2817" s="9">
        <f t="shared" si="175"/>
        <v>6.5531876385683807E-2</v>
      </c>
    </row>
    <row r="2818" spans="1:13" x14ac:dyDescent="0.25">
      <c r="A2818" s="2" t="s">
        <v>182</v>
      </c>
      <c r="B2818" s="2" t="s">
        <v>74</v>
      </c>
      <c r="C2818" s="8">
        <v>0</v>
      </c>
      <c r="D2818" s="8">
        <v>0</v>
      </c>
      <c r="E2818" s="9" t="str">
        <f t="shared" si="172"/>
        <v/>
      </c>
      <c r="F2818" s="8">
        <v>0</v>
      </c>
      <c r="G2818" s="8">
        <v>0</v>
      </c>
      <c r="H2818" s="9" t="str">
        <f t="shared" si="173"/>
        <v/>
      </c>
      <c r="I2818" s="8">
        <v>0</v>
      </c>
      <c r="J2818" s="9" t="str">
        <f t="shared" si="174"/>
        <v/>
      </c>
      <c r="K2818" s="8">
        <v>0</v>
      </c>
      <c r="L2818" s="8">
        <v>0</v>
      </c>
      <c r="M2818" s="9" t="str">
        <f t="shared" si="175"/>
        <v/>
      </c>
    </row>
    <row r="2819" spans="1:13" x14ac:dyDescent="0.25">
      <c r="A2819" s="2" t="s">
        <v>182</v>
      </c>
      <c r="B2819" s="2" t="s">
        <v>48</v>
      </c>
      <c r="C2819" s="8">
        <v>0</v>
      </c>
      <c r="D2819" s="8">
        <v>0</v>
      </c>
      <c r="E2819" s="9" t="str">
        <f t="shared" si="172"/>
        <v/>
      </c>
      <c r="F2819" s="8">
        <v>0</v>
      </c>
      <c r="G2819" s="8">
        <v>0</v>
      </c>
      <c r="H2819" s="9" t="str">
        <f t="shared" si="173"/>
        <v/>
      </c>
      <c r="I2819" s="8">
        <v>0</v>
      </c>
      <c r="J2819" s="9" t="str">
        <f t="shared" si="174"/>
        <v/>
      </c>
      <c r="K2819" s="8">
        <v>27.841180000000001</v>
      </c>
      <c r="L2819" s="8">
        <v>39.9</v>
      </c>
      <c r="M2819" s="9">
        <f t="shared" si="175"/>
        <v>0.43312891192111813</v>
      </c>
    </row>
    <row r="2820" spans="1:13" x14ac:dyDescent="0.25">
      <c r="A2820" s="2" t="s">
        <v>182</v>
      </c>
      <c r="B2820" s="2" t="s">
        <v>50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221.69</v>
      </c>
      <c r="H2820" s="9" t="str">
        <f t="shared" si="173"/>
        <v/>
      </c>
      <c r="I2820" s="8">
        <v>427.41971999999998</v>
      </c>
      <c r="J2820" s="9">
        <f t="shared" si="174"/>
        <v>-0.48132949972453309</v>
      </c>
      <c r="K2820" s="8">
        <v>1095.76953</v>
      </c>
      <c r="L2820" s="8">
        <v>1034.86788</v>
      </c>
      <c r="M2820" s="9">
        <f t="shared" si="175"/>
        <v>-5.5578886191515076E-2</v>
      </c>
    </row>
    <row r="2821" spans="1:13" x14ac:dyDescent="0.25">
      <c r="A2821" s="2" t="s">
        <v>182</v>
      </c>
      <c r="B2821" s="2" t="s">
        <v>10</v>
      </c>
      <c r="C2821" s="8">
        <v>0</v>
      </c>
      <c r="D2821" s="8">
        <v>0</v>
      </c>
      <c r="E2821" s="9" t="str">
        <f t="shared" ref="E2821:E2884" si="176">IF(C2821=0,"",(D2821/C2821-1))</f>
        <v/>
      </c>
      <c r="F2821" s="8">
        <v>158.83234999999999</v>
      </c>
      <c r="G2821" s="8">
        <v>251.76454000000001</v>
      </c>
      <c r="H2821" s="9">
        <f t="shared" ref="H2821:H2884" si="177">IF(F2821=0,"",(G2821/F2821-1))</f>
        <v>0.58509610919941712</v>
      </c>
      <c r="I2821" s="8">
        <v>76.201759999999993</v>
      </c>
      <c r="J2821" s="9">
        <f t="shared" ref="J2821:J2884" si="178">IF(I2821=0,"",(G2821/I2821-1))</f>
        <v>2.3039202769069904</v>
      </c>
      <c r="K2821" s="8">
        <v>777.32776999999999</v>
      </c>
      <c r="L2821" s="8">
        <v>1023.49815</v>
      </c>
      <c r="M2821" s="9">
        <f t="shared" ref="M2821:M2884" si="179">IF(K2821=0,"",(L2821/K2821-1))</f>
        <v>0.31668800408352848</v>
      </c>
    </row>
    <row r="2822" spans="1:13" x14ac:dyDescent="0.25">
      <c r="A2822" s="2" t="s">
        <v>182</v>
      </c>
      <c r="B2822" s="2" t="s">
        <v>76</v>
      </c>
      <c r="C2822" s="8">
        <v>0</v>
      </c>
      <c r="D2822" s="8">
        <v>0</v>
      </c>
      <c r="E2822" s="9" t="str">
        <f t="shared" si="176"/>
        <v/>
      </c>
      <c r="F2822" s="8">
        <v>0</v>
      </c>
      <c r="G2822" s="8">
        <v>124.6</v>
      </c>
      <c r="H2822" s="9" t="str">
        <f t="shared" si="177"/>
        <v/>
      </c>
      <c r="I2822" s="8">
        <v>0</v>
      </c>
      <c r="J2822" s="9" t="str">
        <f t="shared" si="178"/>
        <v/>
      </c>
      <c r="K2822" s="8">
        <v>0</v>
      </c>
      <c r="L2822" s="8">
        <v>261.8</v>
      </c>
      <c r="M2822" s="9" t="str">
        <f t="shared" si="179"/>
        <v/>
      </c>
    </row>
    <row r="2823" spans="1:13" x14ac:dyDescent="0.25">
      <c r="A2823" s="2" t="s">
        <v>182</v>
      </c>
      <c r="B2823" s="2" t="s">
        <v>17</v>
      </c>
      <c r="C2823" s="8">
        <v>0</v>
      </c>
      <c r="D2823" s="8">
        <v>0</v>
      </c>
      <c r="E2823" s="9" t="str">
        <f t="shared" si="176"/>
        <v/>
      </c>
      <c r="F2823" s="8">
        <v>0</v>
      </c>
      <c r="G2823" s="8">
        <v>0</v>
      </c>
      <c r="H2823" s="9" t="str">
        <f t="shared" si="177"/>
        <v/>
      </c>
      <c r="I2823" s="8">
        <v>0</v>
      </c>
      <c r="J2823" s="9" t="str">
        <f t="shared" si="178"/>
        <v/>
      </c>
      <c r="K2823" s="8">
        <v>0</v>
      </c>
      <c r="L2823" s="8">
        <v>0</v>
      </c>
      <c r="M2823" s="9" t="str">
        <f t="shared" si="179"/>
        <v/>
      </c>
    </row>
    <row r="2824" spans="1:13" x14ac:dyDescent="0.25">
      <c r="A2824" s="2" t="s">
        <v>182</v>
      </c>
      <c r="B2824" s="2" t="s">
        <v>52</v>
      </c>
      <c r="C2824" s="8">
        <v>0</v>
      </c>
      <c r="D2824" s="8">
        <v>0</v>
      </c>
      <c r="E2824" s="9" t="str">
        <f t="shared" si="176"/>
        <v/>
      </c>
      <c r="F2824" s="8">
        <v>0</v>
      </c>
      <c r="G2824" s="8">
        <v>230.77213</v>
      </c>
      <c r="H2824" s="9" t="str">
        <f t="shared" si="177"/>
        <v/>
      </c>
      <c r="I2824" s="8">
        <v>42.261560000000003</v>
      </c>
      <c r="J2824" s="9">
        <f t="shared" si="178"/>
        <v>4.4605681853675065</v>
      </c>
      <c r="K2824" s="8">
        <v>354.75871999999998</v>
      </c>
      <c r="L2824" s="8">
        <v>464.00997999999998</v>
      </c>
      <c r="M2824" s="9">
        <f t="shared" si="179"/>
        <v>0.30795933641884821</v>
      </c>
    </row>
    <row r="2825" spans="1:13" x14ac:dyDescent="0.25">
      <c r="A2825" s="2" t="s">
        <v>182</v>
      </c>
      <c r="B2825" s="2" t="s">
        <v>11</v>
      </c>
      <c r="C2825" s="8">
        <v>0</v>
      </c>
      <c r="D2825" s="8">
        <v>456.14553999999998</v>
      </c>
      <c r="E2825" s="9" t="str">
        <f t="shared" si="176"/>
        <v/>
      </c>
      <c r="F2825" s="8">
        <v>33779.882310000001</v>
      </c>
      <c r="G2825" s="8">
        <v>12194.41203</v>
      </c>
      <c r="H2825" s="9">
        <f t="shared" si="177"/>
        <v>-0.63900371475272921</v>
      </c>
      <c r="I2825" s="8">
        <v>14062.4247</v>
      </c>
      <c r="J2825" s="9">
        <f t="shared" si="178"/>
        <v>-0.13283716783208799</v>
      </c>
      <c r="K2825" s="8">
        <v>131249.45752</v>
      </c>
      <c r="L2825" s="8">
        <v>55890.943729999999</v>
      </c>
      <c r="M2825" s="9">
        <f t="shared" si="179"/>
        <v>-0.57416247818408506</v>
      </c>
    </row>
    <row r="2826" spans="1:13" x14ac:dyDescent="0.25">
      <c r="A2826" s="2" t="s">
        <v>182</v>
      </c>
      <c r="B2826" s="2" t="s">
        <v>27</v>
      </c>
      <c r="C2826" s="8">
        <v>0</v>
      </c>
      <c r="D2826" s="8">
        <v>53.542839999999998</v>
      </c>
      <c r="E2826" s="9" t="str">
        <f t="shared" si="176"/>
        <v/>
      </c>
      <c r="F2826" s="8">
        <v>2612.95451</v>
      </c>
      <c r="G2826" s="8">
        <v>1449.5051599999999</v>
      </c>
      <c r="H2826" s="9">
        <f t="shared" si="177"/>
        <v>-0.4452619996051902</v>
      </c>
      <c r="I2826" s="8">
        <v>994.45452</v>
      </c>
      <c r="J2826" s="9">
        <f t="shared" si="178"/>
        <v>0.45758818613444485</v>
      </c>
      <c r="K2826" s="8">
        <v>10003.82185</v>
      </c>
      <c r="L2826" s="8">
        <v>8993.5063900000005</v>
      </c>
      <c r="M2826" s="9">
        <f t="shared" si="179"/>
        <v>-0.10099294801016467</v>
      </c>
    </row>
    <row r="2827" spans="1:13" x14ac:dyDescent="0.25">
      <c r="A2827" s="2" t="s">
        <v>182</v>
      </c>
      <c r="B2827" s="2" t="s">
        <v>78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0</v>
      </c>
      <c r="H2827" s="9" t="str">
        <f t="shared" si="177"/>
        <v/>
      </c>
      <c r="I2827" s="8">
        <v>0</v>
      </c>
      <c r="J2827" s="9" t="str">
        <f t="shared" si="178"/>
        <v/>
      </c>
      <c r="K2827" s="8">
        <v>0.99812000000000001</v>
      </c>
      <c r="L2827" s="8">
        <v>0</v>
      </c>
      <c r="M2827" s="9">
        <f t="shared" si="179"/>
        <v>-1</v>
      </c>
    </row>
    <row r="2828" spans="1:13" x14ac:dyDescent="0.25">
      <c r="A2828" s="2" t="s">
        <v>182</v>
      </c>
      <c r="B2828" s="2" t="s">
        <v>53</v>
      </c>
      <c r="C2828" s="8">
        <v>0</v>
      </c>
      <c r="D2828" s="8">
        <v>0</v>
      </c>
      <c r="E2828" s="9" t="str">
        <f t="shared" si="176"/>
        <v/>
      </c>
      <c r="F2828" s="8">
        <v>24.444500000000001</v>
      </c>
      <c r="G2828" s="8">
        <v>134.44551000000001</v>
      </c>
      <c r="H2828" s="9">
        <f t="shared" si="177"/>
        <v>4.50003109083843</v>
      </c>
      <c r="I2828" s="8">
        <v>16.25</v>
      </c>
      <c r="J2828" s="9">
        <f t="shared" si="178"/>
        <v>7.2735698461538476</v>
      </c>
      <c r="K2828" s="8">
        <v>89.765299999999996</v>
      </c>
      <c r="L2828" s="8">
        <v>238.37621999999999</v>
      </c>
      <c r="M2828" s="9">
        <f t="shared" si="179"/>
        <v>1.6555497502932646</v>
      </c>
    </row>
    <row r="2829" spans="1:13" x14ac:dyDescent="0.25">
      <c r="A2829" s="2" t="s">
        <v>182</v>
      </c>
      <c r="B2829" s="2" t="s">
        <v>12</v>
      </c>
      <c r="C2829" s="8">
        <v>0</v>
      </c>
      <c r="D2829" s="8">
        <v>10.179040000000001</v>
      </c>
      <c r="E2829" s="9" t="str">
        <f t="shared" si="176"/>
        <v/>
      </c>
      <c r="F2829" s="8">
        <v>207.25005999999999</v>
      </c>
      <c r="G2829" s="8">
        <v>54.07846</v>
      </c>
      <c r="H2829" s="9">
        <f t="shared" si="177"/>
        <v>-0.73906661353921921</v>
      </c>
      <c r="I2829" s="8">
        <v>32.785769999999999</v>
      </c>
      <c r="J2829" s="9">
        <f t="shared" si="178"/>
        <v>0.64944913601236154</v>
      </c>
      <c r="K2829" s="8">
        <v>341.34163999999998</v>
      </c>
      <c r="L2829" s="8">
        <v>325.26886000000002</v>
      </c>
      <c r="M2829" s="9">
        <f t="shared" si="179"/>
        <v>-4.7087076748093093E-2</v>
      </c>
    </row>
    <row r="2830" spans="1:13" x14ac:dyDescent="0.25">
      <c r="A2830" s="2" t="s">
        <v>182</v>
      </c>
      <c r="B2830" s="2" t="s">
        <v>80</v>
      </c>
      <c r="C2830" s="8">
        <v>0</v>
      </c>
      <c r="D2830" s="8">
        <v>0</v>
      </c>
      <c r="E2830" s="9" t="str">
        <f t="shared" si="176"/>
        <v/>
      </c>
      <c r="F2830" s="8">
        <v>0</v>
      </c>
      <c r="G2830" s="8">
        <v>0</v>
      </c>
      <c r="H2830" s="9" t="str">
        <f t="shared" si="177"/>
        <v/>
      </c>
      <c r="I2830" s="8">
        <v>0</v>
      </c>
      <c r="J2830" s="9" t="str">
        <f t="shared" si="178"/>
        <v/>
      </c>
      <c r="K2830" s="8">
        <v>0</v>
      </c>
      <c r="L2830" s="8">
        <v>55.293869999999998</v>
      </c>
      <c r="M2830" s="9" t="str">
        <f t="shared" si="179"/>
        <v/>
      </c>
    </row>
    <row r="2831" spans="1:13" x14ac:dyDescent="0.25">
      <c r="A2831" s="2" t="s">
        <v>182</v>
      </c>
      <c r="B2831" s="2" t="s">
        <v>64</v>
      </c>
      <c r="C2831" s="8">
        <v>0</v>
      </c>
      <c r="D2831" s="8">
        <v>0</v>
      </c>
      <c r="E2831" s="9" t="str">
        <f t="shared" si="176"/>
        <v/>
      </c>
      <c r="F2831" s="8">
        <v>133.40708000000001</v>
      </c>
      <c r="G2831" s="8">
        <v>0</v>
      </c>
      <c r="H2831" s="9">
        <f t="shared" si="177"/>
        <v>-1</v>
      </c>
      <c r="I2831" s="8">
        <v>0</v>
      </c>
      <c r="J2831" s="9" t="str">
        <f t="shared" si="178"/>
        <v/>
      </c>
      <c r="K2831" s="8">
        <v>157.25608</v>
      </c>
      <c r="L2831" s="8">
        <v>0</v>
      </c>
      <c r="M2831" s="9">
        <f t="shared" si="179"/>
        <v>-1</v>
      </c>
    </row>
    <row r="2832" spans="1:13" x14ac:dyDescent="0.25">
      <c r="A2832" s="2" t="s">
        <v>182</v>
      </c>
      <c r="B2832" s="2" t="s">
        <v>28</v>
      </c>
      <c r="C2832" s="8">
        <v>0</v>
      </c>
      <c r="D2832" s="8">
        <v>0</v>
      </c>
      <c r="E2832" s="9" t="str">
        <f t="shared" si="176"/>
        <v/>
      </c>
      <c r="F2832" s="8">
        <v>0</v>
      </c>
      <c r="G2832" s="8">
        <v>30.504380000000001</v>
      </c>
      <c r="H2832" s="9" t="str">
        <f t="shared" si="177"/>
        <v/>
      </c>
      <c r="I2832" s="8">
        <v>0</v>
      </c>
      <c r="J2832" s="9" t="str">
        <f t="shared" si="178"/>
        <v/>
      </c>
      <c r="K2832" s="8">
        <v>0</v>
      </c>
      <c r="L2832" s="8">
        <v>30.504380000000001</v>
      </c>
      <c r="M2832" s="9" t="str">
        <f t="shared" si="179"/>
        <v/>
      </c>
    </row>
    <row r="2833" spans="1:13" x14ac:dyDescent="0.25">
      <c r="A2833" s="2" t="s">
        <v>182</v>
      </c>
      <c r="B2833" s="2" t="s">
        <v>29</v>
      </c>
      <c r="C2833" s="8">
        <v>0</v>
      </c>
      <c r="D2833" s="8">
        <v>0</v>
      </c>
      <c r="E2833" s="9" t="str">
        <f t="shared" si="176"/>
        <v/>
      </c>
      <c r="F2833" s="8">
        <v>48.258780000000002</v>
      </c>
      <c r="G2833" s="8">
        <v>22.102889999999999</v>
      </c>
      <c r="H2833" s="9">
        <f t="shared" si="177"/>
        <v>-0.54199235869617923</v>
      </c>
      <c r="I2833" s="8">
        <v>1.7375</v>
      </c>
      <c r="J2833" s="9">
        <f t="shared" si="178"/>
        <v>11.721087769784171</v>
      </c>
      <c r="K2833" s="8">
        <v>102.16313</v>
      </c>
      <c r="L2833" s="8">
        <v>32.220039999999997</v>
      </c>
      <c r="M2833" s="9">
        <f t="shared" si="179"/>
        <v>-0.6846216438356969</v>
      </c>
    </row>
    <row r="2834" spans="1:13" x14ac:dyDescent="0.25">
      <c r="A2834" s="2" t="s">
        <v>182</v>
      </c>
      <c r="B2834" s="2" t="s">
        <v>13</v>
      </c>
      <c r="C2834" s="8">
        <v>0</v>
      </c>
      <c r="D2834" s="8">
        <v>7.7323399999999998</v>
      </c>
      <c r="E2834" s="9" t="str">
        <f t="shared" si="176"/>
        <v/>
      </c>
      <c r="F2834" s="8">
        <v>983.25891999999999</v>
      </c>
      <c r="G2834" s="8">
        <v>1262.8967</v>
      </c>
      <c r="H2834" s="9">
        <f t="shared" si="177"/>
        <v>0.28439892515798393</v>
      </c>
      <c r="I2834" s="8">
        <v>728.43079</v>
      </c>
      <c r="J2834" s="9">
        <f t="shared" si="178"/>
        <v>0.73372229364439678</v>
      </c>
      <c r="K2834" s="8">
        <v>5745.9642899999999</v>
      </c>
      <c r="L2834" s="8">
        <v>6156.9190099999996</v>
      </c>
      <c r="M2834" s="9">
        <f t="shared" si="179"/>
        <v>7.152058371041492E-2</v>
      </c>
    </row>
    <row r="2835" spans="1:13" x14ac:dyDescent="0.25">
      <c r="A2835" s="2" t="s">
        <v>182</v>
      </c>
      <c r="B2835" s="2" t="s">
        <v>30</v>
      </c>
      <c r="C2835" s="8">
        <v>0</v>
      </c>
      <c r="D2835" s="8">
        <v>0</v>
      </c>
      <c r="E2835" s="9" t="str">
        <f t="shared" si="176"/>
        <v/>
      </c>
      <c r="F2835" s="8">
        <v>400.80601999999999</v>
      </c>
      <c r="G2835" s="8">
        <v>228.90483</v>
      </c>
      <c r="H2835" s="9">
        <f t="shared" si="177"/>
        <v>-0.42888874273894384</v>
      </c>
      <c r="I2835" s="8">
        <v>161.69645</v>
      </c>
      <c r="J2835" s="9">
        <f t="shared" si="178"/>
        <v>0.41564536512706374</v>
      </c>
      <c r="K2835" s="8">
        <v>967.91826000000003</v>
      </c>
      <c r="L2835" s="8">
        <v>882.46477000000004</v>
      </c>
      <c r="M2835" s="9">
        <f t="shared" si="179"/>
        <v>-8.8285853807531178E-2</v>
      </c>
    </row>
    <row r="2836" spans="1:13" x14ac:dyDescent="0.25">
      <c r="A2836" s="2" t="s">
        <v>182</v>
      </c>
      <c r="B2836" s="2" t="s">
        <v>82</v>
      </c>
      <c r="C2836" s="8">
        <v>0</v>
      </c>
      <c r="D2836" s="8">
        <v>0</v>
      </c>
      <c r="E2836" s="9" t="str">
        <f t="shared" si="176"/>
        <v/>
      </c>
      <c r="F2836" s="8">
        <v>35.195030000000003</v>
      </c>
      <c r="G2836" s="8">
        <v>20.398679999999999</v>
      </c>
      <c r="H2836" s="9">
        <f t="shared" si="177"/>
        <v>-0.42041021132813361</v>
      </c>
      <c r="I2836" s="8">
        <v>7.8643400000000003</v>
      </c>
      <c r="J2836" s="9">
        <f t="shared" si="178"/>
        <v>1.5938196975207073</v>
      </c>
      <c r="K2836" s="8">
        <v>249.73273</v>
      </c>
      <c r="L2836" s="8">
        <v>85.351399999999998</v>
      </c>
      <c r="M2836" s="9">
        <f t="shared" si="179"/>
        <v>-0.65822901948014589</v>
      </c>
    </row>
    <row r="2837" spans="1:13" x14ac:dyDescent="0.25">
      <c r="A2837" s="2" t="s">
        <v>182</v>
      </c>
      <c r="B2837" s="2" t="s">
        <v>54</v>
      </c>
      <c r="C2837" s="8">
        <v>0</v>
      </c>
      <c r="D2837" s="8">
        <v>0</v>
      </c>
      <c r="E2837" s="9" t="str">
        <f t="shared" si="176"/>
        <v/>
      </c>
      <c r="F2837" s="8">
        <v>0</v>
      </c>
      <c r="G2837" s="8">
        <v>90.135000000000005</v>
      </c>
      <c r="H2837" s="9" t="str">
        <f t="shared" si="177"/>
        <v/>
      </c>
      <c r="I2837" s="8">
        <v>0</v>
      </c>
      <c r="J2837" s="9" t="str">
        <f t="shared" si="178"/>
        <v/>
      </c>
      <c r="K2837" s="8">
        <v>180.66</v>
      </c>
      <c r="L2837" s="8">
        <v>176.32749999999999</v>
      </c>
      <c r="M2837" s="9">
        <f t="shared" si="179"/>
        <v>-2.3981512232923774E-2</v>
      </c>
    </row>
    <row r="2838" spans="1:13" x14ac:dyDescent="0.25">
      <c r="A2838" s="2" t="s">
        <v>182</v>
      </c>
      <c r="B2838" s="2" t="s">
        <v>31</v>
      </c>
      <c r="C2838" s="8">
        <v>0</v>
      </c>
      <c r="D2838" s="8">
        <v>221.01113000000001</v>
      </c>
      <c r="E2838" s="9" t="str">
        <f t="shared" si="176"/>
        <v/>
      </c>
      <c r="F2838" s="8">
        <v>24.390920000000001</v>
      </c>
      <c r="G2838" s="8">
        <v>513.76836000000003</v>
      </c>
      <c r="H2838" s="9">
        <f t="shared" si="177"/>
        <v>20.063918868168976</v>
      </c>
      <c r="I2838" s="8">
        <v>98.814480000000003</v>
      </c>
      <c r="J2838" s="9">
        <f t="shared" si="178"/>
        <v>4.1993226093989469</v>
      </c>
      <c r="K2838" s="8">
        <v>384.14675999999997</v>
      </c>
      <c r="L2838" s="8">
        <v>811.81502</v>
      </c>
      <c r="M2838" s="9">
        <f t="shared" si="179"/>
        <v>1.1132939400556183</v>
      </c>
    </row>
    <row r="2839" spans="1:13" x14ac:dyDescent="0.25">
      <c r="A2839" s="2" t="s">
        <v>182</v>
      </c>
      <c r="B2839" s="2" t="s">
        <v>32</v>
      </c>
      <c r="C2839" s="8">
        <v>0</v>
      </c>
      <c r="D2839" s="8">
        <v>0</v>
      </c>
      <c r="E2839" s="9" t="str">
        <f t="shared" si="176"/>
        <v/>
      </c>
      <c r="F2839" s="8">
        <v>196.07184000000001</v>
      </c>
      <c r="G2839" s="8">
        <v>91.8232</v>
      </c>
      <c r="H2839" s="9">
        <f t="shared" si="177"/>
        <v>-0.53168593715446333</v>
      </c>
      <c r="I2839" s="8">
        <v>137.1473</v>
      </c>
      <c r="J2839" s="9">
        <f t="shared" si="178"/>
        <v>-0.33047752307190881</v>
      </c>
      <c r="K2839" s="8">
        <v>916.423</v>
      </c>
      <c r="L2839" s="8">
        <v>897.52706000000001</v>
      </c>
      <c r="M2839" s="9">
        <f t="shared" si="179"/>
        <v>-2.0619233694483929E-2</v>
      </c>
    </row>
    <row r="2840" spans="1:13" x14ac:dyDescent="0.25">
      <c r="A2840" s="2" t="s">
        <v>182</v>
      </c>
      <c r="B2840" s="2" t="s">
        <v>33</v>
      </c>
      <c r="C2840" s="8">
        <v>0</v>
      </c>
      <c r="D2840" s="8">
        <v>0</v>
      </c>
      <c r="E2840" s="9" t="str">
        <f t="shared" si="176"/>
        <v/>
      </c>
      <c r="F2840" s="8">
        <v>49.927199999999999</v>
      </c>
      <c r="G2840" s="8">
        <v>29.0425</v>
      </c>
      <c r="H2840" s="9">
        <f t="shared" si="177"/>
        <v>-0.41830304923969297</v>
      </c>
      <c r="I2840" s="8">
        <v>0.2</v>
      </c>
      <c r="J2840" s="9">
        <f t="shared" si="178"/>
        <v>144.21250000000001</v>
      </c>
      <c r="K2840" s="8">
        <v>125.1095</v>
      </c>
      <c r="L2840" s="8">
        <v>121.55058</v>
      </c>
      <c r="M2840" s="9">
        <f t="shared" si="179"/>
        <v>-2.8446440917756055E-2</v>
      </c>
    </row>
    <row r="2841" spans="1:13" x14ac:dyDescent="0.25">
      <c r="A2841" s="2" t="s">
        <v>182</v>
      </c>
      <c r="B2841" s="2" t="s">
        <v>84</v>
      </c>
      <c r="C2841" s="8">
        <v>0</v>
      </c>
      <c r="D2841" s="8">
        <v>0</v>
      </c>
      <c r="E2841" s="9" t="str">
        <f t="shared" si="176"/>
        <v/>
      </c>
      <c r="F2841" s="8">
        <v>0</v>
      </c>
      <c r="G2841" s="8">
        <v>0</v>
      </c>
      <c r="H2841" s="9" t="str">
        <f t="shared" si="177"/>
        <v/>
      </c>
      <c r="I2841" s="8">
        <v>0</v>
      </c>
      <c r="J2841" s="9" t="str">
        <f t="shared" si="178"/>
        <v/>
      </c>
      <c r="K2841" s="8">
        <v>4.3617400000000002</v>
      </c>
      <c r="L2841" s="8">
        <v>0</v>
      </c>
      <c r="M2841" s="9">
        <f t="shared" si="179"/>
        <v>-1</v>
      </c>
    </row>
    <row r="2842" spans="1:13" x14ac:dyDescent="0.25">
      <c r="A2842" s="2" t="s">
        <v>182</v>
      </c>
      <c r="B2842" s="2" t="s">
        <v>34</v>
      </c>
      <c r="C2842" s="8">
        <v>0</v>
      </c>
      <c r="D2842" s="8">
        <v>0</v>
      </c>
      <c r="E2842" s="9" t="str">
        <f t="shared" si="176"/>
        <v/>
      </c>
      <c r="F2842" s="8">
        <v>0</v>
      </c>
      <c r="G2842" s="8">
        <v>12.3238</v>
      </c>
      <c r="H2842" s="9" t="str">
        <f t="shared" si="177"/>
        <v/>
      </c>
      <c r="I2842" s="8">
        <v>0</v>
      </c>
      <c r="J2842" s="9" t="str">
        <f t="shared" si="178"/>
        <v/>
      </c>
      <c r="K2842" s="8">
        <v>13.77938</v>
      </c>
      <c r="L2842" s="8">
        <v>12.3238</v>
      </c>
      <c r="M2842" s="9">
        <f t="shared" si="179"/>
        <v>-0.10563465119620763</v>
      </c>
    </row>
    <row r="2843" spans="1:13" x14ac:dyDescent="0.25">
      <c r="A2843" s="2" t="s">
        <v>182</v>
      </c>
      <c r="B2843" s="2" t="s">
        <v>85</v>
      </c>
      <c r="C2843" s="8">
        <v>0</v>
      </c>
      <c r="D2843" s="8">
        <v>0</v>
      </c>
      <c r="E2843" s="9" t="str">
        <f t="shared" si="176"/>
        <v/>
      </c>
      <c r="F2843" s="8">
        <v>0</v>
      </c>
      <c r="G2843" s="8">
        <v>0</v>
      </c>
      <c r="H2843" s="9" t="str">
        <f t="shared" si="177"/>
        <v/>
      </c>
      <c r="I2843" s="8">
        <v>66</v>
      </c>
      <c r="J2843" s="9">
        <f t="shared" si="178"/>
        <v>-1</v>
      </c>
      <c r="K2843" s="8">
        <v>46.118049999999997</v>
      </c>
      <c r="L2843" s="8">
        <v>95.42304</v>
      </c>
      <c r="M2843" s="9">
        <f t="shared" si="179"/>
        <v>1.0691039625482865</v>
      </c>
    </row>
    <row r="2844" spans="1:13" x14ac:dyDescent="0.25">
      <c r="A2844" s="2" t="s">
        <v>182</v>
      </c>
      <c r="B2844" s="2" t="s">
        <v>35</v>
      </c>
      <c r="C2844" s="8">
        <v>0</v>
      </c>
      <c r="D2844" s="8">
        <v>0</v>
      </c>
      <c r="E2844" s="9" t="str">
        <f t="shared" si="176"/>
        <v/>
      </c>
      <c r="F2844" s="8">
        <v>0</v>
      </c>
      <c r="G2844" s="8">
        <v>0</v>
      </c>
      <c r="H2844" s="9" t="str">
        <f t="shared" si="177"/>
        <v/>
      </c>
      <c r="I2844" s="8">
        <v>0</v>
      </c>
      <c r="J2844" s="9" t="str">
        <f t="shared" si="178"/>
        <v/>
      </c>
      <c r="K2844" s="8">
        <v>0</v>
      </c>
      <c r="L2844" s="8">
        <v>0</v>
      </c>
      <c r="M2844" s="9" t="str">
        <f t="shared" si="179"/>
        <v/>
      </c>
    </row>
    <row r="2845" spans="1:13" x14ac:dyDescent="0.25">
      <c r="A2845" s="2" t="s">
        <v>182</v>
      </c>
      <c r="B2845" s="2" t="s">
        <v>36</v>
      </c>
      <c r="C2845" s="8">
        <v>0</v>
      </c>
      <c r="D2845" s="8">
        <v>0</v>
      </c>
      <c r="E2845" s="9" t="str">
        <f t="shared" si="176"/>
        <v/>
      </c>
      <c r="F2845" s="8">
        <v>121.17594</v>
      </c>
      <c r="G2845" s="8">
        <v>223.26535999999999</v>
      </c>
      <c r="H2845" s="9">
        <f t="shared" si="177"/>
        <v>0.84248919381190679</v>
      </c>
      <c r="I2845" s="8">
        <v>86.58</v>
      </c>
      <c r="J2845" s="9">
        <f t="shared" si="178"/>
        <v>1.5787174867174865</v>
      </c>
      <c r="K2845" s="8">
        <v>555.53291000000002</v>
      </c>
      <c r="L2845" s="8">
        <v>594.41193999999996</v>
      </c>
      <c r="M2845" s="9">
        <f t="shared" si="179"/>
        <v>6.9985106732920466E-2</v>
      </c>
    </row>
    <row r="2846" spans="1:13" x14ac:dyDescent="0.25">
      <c r="A2846" s="2" t="s">
        <v>182</v>
      </c>
      <c r="B2846" s="2" t="s">
        <v>57</v>
      </c>
      <c r="C2846" s="8">
        <v>0</v>
      </c>
      <c r="D2846" s="8">
        <v>0</v>
      </c>
      <c r="E2846" s="9" t="str">
        <f t="shared" si="176"/>
        <v/>
      </c>
      <c r="F2846" s="8">
        <v>36.109119999999997</v>
      </c>
      <c r="G2846" s="8">
        <v>31.96349</v>
      </c>
      <c r="H2846" s="9">
        <f t="shared" si="177"/>
        <v>-0.11480839189656233</v>
      </c>
      <c r="I2846" s="8">
        <v>33.2316</v>
      </c>
      <c r="J2846" s="9">
        <f t="shared" si="178"/>
        <v>-3.8159763598502594E-2</v>
      </c>
      <c r="K2846" s="8">
        <v>330.45316000000003</v>
      </c>
      <c r="L2846" s="8">
        <v>368.55583000000001</v>
      </c>
      <c r="M2846" s="9">
        <f t="shared" si="179"/>
        <v>0.11530429910248086</v>
      </c>
    </row>
    <row r="2847" spans="1:13" x14ac:dyDescent="0.25">
      <c r="A2847" s="2" t="s">
        <v>182</v>
      </c>
      <c r="B2847" s="2" t="s">
        <v>87</v>
      </c>
      <c r="C2847" s="8">
        <v>0</v>
      </c>
      <c r="D2847" s="8">
        <v>0</v>
      </c>
      <c r="E2847" s="9" t="str">
        <f t="shared" si="176"/>
        <v/>
      </c>
      <c r="F2847" s="8">
        <v>323.69799999999998</v>
      </c>
      <c r="G2847" s="8">
        <v>353.48298999999997</v>
      </c>
      <c r="H2847" s="9">
        <f t="shared" si="177"/>
        <v>9.2014748314787287E-2</v>
      </c>
      <c r="I2847" s="8">
        <v>30.978000000000002</v>
      </c>
      <c r="J2847" s="9">
        <f t="shared" si="178"/>
        <v>10.410775066175994</v>
      </c>
      <c r="K2847" s="8">
        <v>421.00391999999999</v>
      </c>
      <c r="L2847" s="8">
        <v>768.69998999999996</v>
      </c>
      <c r="M2847" s="9">
        <f t="shared" si="179"/>
        <v>0.82587371157969258</v>
      </c>
    </row>
    <row r="2848" spans="1:13" x14ac:dyDescent="0.25">
      <c r="A2848" s="2" t="s">
        <v>182</v>
      </c>
      <c r="B2848" s="2" t="s">
        <v>88</v>
      </c>
      <c r="C2848" s="8">
        <v>0</v>
      </c>
      <c r="D2848" s="8">
        <v>0</v>
      </c>
      <c r="E2848" s="9" t="str">
        <f t="shared" si="176"/>
        <v/>
      </c>
      <c r="F2848" s="8">
        <v>27.192460000000001</v>
      </c>
      <c r="G2848" s="8">
        <v>4.95</v>
      </c>
      <c r="H2848" s="9">
        <f t="shared" si="177"/>
        <v>-0.81796424450012983</v>
      </c>
      <c r="I2848" s="8">
        <v>0</v>
      </c>
      <c r="J2848" s="9" t="str">
        <f t="shared" si="178"/>
        <v/>
      </c>
      <c r="K2848" s="8">
        <v>48.408900000000003</v>
      </c>
      <c r="L2848" s="8">
        <v>27.56373</v>
      </c>
      <c r="M2848" s="9">
        <f t="shared" si="179"/>
        <v>-0.43060614886931947</v>
      </c>
    </row>
    <row r="2849" spans="1:13" x14ac:dyDescent="0.25">
      <c r="A2849" s="2" t="s">
        <v>182</v>
      </c>
      <c r="B2849" s="2" t="s">
        <v>37</v>
      </c>
      <c r="C2849" s="8">
        <v>0</v>
      </c>
      <c r="D2849" s="8">
        <v>3.0003099999999998</v>
      </c>
      <c r="E2849" s="9" t="str">
        <f t="shared" si="176"/>
        <v/>
      </c>
      <c r="F2849" s="8">
        <v>71.589920000000006</v>
      </c>
      <c r="G2849" s="8">
        <v>118.87075</v>
      </c>
      <c r="H2849" s="9">
        <f t="shared" si="177"/>
        <v>0.66043976582178043</v>
      </c>
      <c r="I2849" s="8">
        <v>269.16757000000001</v>
      </c>
      <c r="J2849" s="9">
        <f t="shared" si="178"/>
        <v>-0.55837640470581207</v>
      </c>
      <c r="K2849" s="8">
        <v>562.70599000000004</v>
      </c>
      <c r="L2849" s="8">
        <v>671.53084000000001</v>
      </c>
      <c r="M2849" s="9">
        <f t="shared" si="179"/>
        <v>0.19339557767991766</v>
      </c>
    </row>
    <row r="2850" spans="1:13" x14ac:dyDescent="0.25">
      <c r="A2850" s="2" t="s">
        <v>182</v>
      </c>
      <c r="B2850" s="2" t="s">
        <v>59</v>
      </c>
      <c r="C2850" s="8">
        <v>0</v>
      </c>
      <c r="D2850" s="8">
        <v>0</v>
      </c>
      <c r="E2850" s="9" t="str">
        <f t="shared" si="176"/>
        <v/>
      </c>
      <c r="F2850" s="8">
        <v>0</v>
      </c>
      <c r="G2850" s="8">
        <v>0</v>
      </c>
      <c r="H2850" s="9" t="str">
        <f t="shared" si="177"/>
        <v/>
      </c>
      <c r="I2850" s="8">
        <v>0</v>
      </c>
      <c r="J2850" s="9" t="str">
        <f t="shared" si="178"/>
        <v/>
      </c>
      <c r="K2850" s="8">
        <v>26.424399999999999</v>
      </c>
      <c r="L2850" s="8">
        <v>13.1241</v>
      </c>
      <c r="M2850" s="9">
        <f t="shared" si="179"/>
        <v>-0.503334039751139</v>
      </c>
    </row>
    <row r="2851" spans="1:13" x14ac:dyDescent="0.25">
      <c r="A2851" s="2" t="s">
        <v>182</v>
      </c>
      <c r="B2851" s="2" t="s">
        <v>38</v>
      </c>
      <c r="C2851" s="8">
        <v>0</v>
      </c>
      <c r="D2851" s="8">
        <v>0</v>
      </c>
      <c r="E2851" s="9" t="str">
        <f t="shared" si="176"/>
        <v/>
      </c>
      <c r="F2851" s="8">
        <v>0</v>
      </c>
      <c r="G2851" s="8">
        <v>0</v>
      </c>
      <c r="H2851" s="9" t="str">
        <f t="shared" si="177"/>
        <v/>
      </c>
      <c r="I2851" s="8">
        <v>271.5</v>
      </c>
      <c r="J2851" s="9">
        <f t="shared" si="178"/>
        <v>-1</v>
      </c>
      <c r="K2851" s="8">
        <v>32.475999999999999</v>
      </c>
      <c r="L2851" s="8">
        <v>508.25</v>
      </c>
      <c r="M2851" s="9">
        <f t="shared" si="179"/>
        <v>14.650018475181673</v>
      </c>
    </row>
    <row r="2852" spans="1:13" x14ac:dyDescent="0.25">
      <c r="A2852" s="2" t="s">
        <v>182</v>
      </c>
      <c r="B2852" s="2" t="s">
        <v>91</v>
      </c>
      <c r="C2852" s="8">
        <v>0</v>
      </c>
      <c r="D2852" s="8">
        <v>61.16001</v>
      </c>
      <c r="E2852" s="9" t="str">
        <f t="shared" si="176"/>
        <v/>
      </c>
      <c r="F2852" s="8">
        <v>77.550700000000006</v>
      </c>
      <c r="G2852" s="8">
        <v>301.20283999999998</v>
      </c>
      <c r="H2852" s="9">
        <f t="shared" si="177"/>
        <v>2.8839474047300664</v>
      </c>
      <c r="I2852" s="8">
        <v>358.56993</v>
      </c>
      <c r="J2852" s="9">
        <f t="shared" si="178"/>
        <v>-0.1599885690358922</v>
      </c>
      <c r="K2852" s="8">
        <v>633.57343000000003</v>
      </c>
      <c r="L2852" s="8">
        <v>1528.39606</v>
      </c>
      <c r="M2852" s="9">
        <f t="shared" si="179"/>
        <v>1.4123424178315052</v>
      </c>
    </row>
    <row r="2853" spans="1:13" x14ac:dyDescent="0.25">
      <c r="A2853" s="2" t="s">
        <v>182</v>
      </c>
      <c r="B2853" s="2" t="s">
        <v>40</v>
      </c>
      <c r="C2853" s="8">
        <v>0</v>
      </c>
      <c r="D2853" s="8">
        <v>0</v>
      </c>
      <c r="E2853" s="9" t="str">
        <f t="shared" si="176"/>
        <v/>
      </c>
      <c r="F2853" s="8">
        <v>0</v>
      </c>
      <c r="G2853" s="8">
        <v>38.536279999999998</v>
      </c>
      <c r="H2853" s="9" t="str">
        <f t="shared" si="177"/>
        <v/>
      </c>
      <c r="I2853" s="8">
        <v>0</v>
      </c>
      <c r="J2853" s="9" t="str">
        <f t="shared" si="178"/>
        <v/>
      </c>
      <c r="K2853" s="8">
        <v>29.74372</v>
      </c>
      <c r="L2853" s="8">
        <v>51.432020000000001</v>
      </c>
      <c r="M2853" s="9">
        <f t="shared" si="179"/>
        <v>0.72917241017599688</v>
      </c>
    </row>
    <row r="2854" spans="1:13" ht="13" x14ac:dyDescent="0.3">
      <c r="A2854" s="5" t="s">
        <v>182</v>
      </c>
      <c r="B2854" s="5" t="s">
        <v>14</v>
      </c>
      <c r="C2854" s="10">
        <v>0</v>
      </c>
      <c r="D2854" s="10">
        <v>1381.48244</v>
      </c>
      <c r="E2854" s="11" t="str">
        <f t="shared" si="176"/>
        <v/>
      </c>
      <c r="F2854" s="10">
        <v>51417.369050000001</v>
      </c>
      <c r="G2854" s="10">
        <v>27838.820950000001</v>
      </c>
      <c r="H2854" s="11">
        <f t="shared" si="177"/>
        <v>-0.45857165653636256</v>
      </c>
      <c r="I2854" s="10">
        <v>28794.69903</v>
      </c>
      <c r="J2854" s="11">
        <f t="shared" si="178"/>
        <v>-3.3196321274416185E-2</v>
      </c>
      <c r="K2854" s="10">
        <v>199655.18374000001</v>
      </c>
      <c r="L2854" s="10">
        <v>128533.44331</v>
      </c>
      <c r="M2854" s="11">
        <f t="shared" si="179"/>
        <v>-0.35622285932038678</v>
      </c>
    </row>
    <row r="2855" spans="1:13" x14ac:dyDescent="0.25">
      <c r="A2855" s="2" t="s">
        <v>183</v>
      </c>
      <c r="B2855" s="2" t="s">
        <v>26</v>
      </c>
      <c r="C2855" s="8">
        <v>0</v>
      </c>
      <c r="D2855" s="8">
        <v>0</v>
      </c>
      <c r="E2855" s="9" t="str">
        <f t="shared" si="176"/>
        <v/>
      </c>
      <c r="F2855" s="8">
        <v>0</v>
      </c>
      <c r="G2855" s="8">
        <v>0</v>
      </c>
      <c r="H2855" s="9" t="str">
        <f t="shared" si="177"/>
        <v/>
      </c>
      <c r="I2855" s="8">
        <v>0</v>
      </c>
      <c r="J2855" s="9" t="str">
        <f t="shared" si="178"/>
        <v/>
      </c>
      <c r="K2855" s="8">
        <v>0</v>
      </c>
      <c r="L2855" s="8">
        <v>0</v>
      </c>
      <c r="M2855" s="9" t="str">
        <f t="shared" si="179"/>
        <v/>
      </c>
    </row>
    <row r="2856" spans="1:13" x14ac:dyDescent="0.25">
      <c r="A2856" s="2" t="s">
        <v>183</v>
      </c>
      <c r="B2856" s="2" t="s">
        <v>48</v>
      </c>
      <c r="C2856" s="8">
        <v>0</v>
      </c>
      <c r="D2856" s="8">
        <v>0</v>
      </c>
      <c r="E2856" s="9" t="str">
        <f t="shared" si="176"/>
        <v/>
      </c>
      <c r="F2856" s="8">
        <v>15.20532</v>
      </c>
      <c r="G2856" s="8">
        <v>0</v>
      </c>
      <c r="H2856" s="9">
        <f t="shared" si="177"/>
        <v>-1</v>
      </c>
      <c r="I2856" s="8">
        <v>0</v>
      </c>
      <c r="J2856" s="9" t="str">
        <f t="shared" si="178"/>
        <v/>
      </c>
      <c r="K2856" s="8">
        <v>15.20532</v>
      </c>
      <c r="L2856" s="8">
        <v>0</v>
      </c>
      <c r="M2856" s="9">
        <f t="shared" si="179"/>
        <v>-1</v>
      </c>
    </row>
    <row r="2857" spans="1:13" ht="13" x14ac:dyDescent="0.3">
      <c r="A2857" s="5" t="s">
        <v>183</v>
      </c>
      <c r="B2857" s="5" t="s">
        <v>14</v>
      </c>
      <c r="C2857" s="10">
        <v>0</v>
      </c>
      <c r="D2857" s="10">
        <v>0</v>
      </c>
      <c r="E2857" s="11" t="str">
        <f t="shared" si="176"/>
        <v/>
      </c>
      <c r="F2857" s="10">
        <v>15.20532</v>
      </c>
      <c r="G2857" s="10">
        <v>0</v>
      </c>
      <c r="H2857" s="11">
        <f t="shared" si="177"/>
        <v>-1</v>
      </c>
      <c r="I2857" s="10">
        <v>0</v>
      </c>
      <c r="J2857" s="11" t="str">
        <f t="shared" si="178"/>
        <v/>
      </c>
      <c r="K2857" s="10">
        <v>15.20532</v>
      </c>
      <c r="L2857" s="10">
        <v>0</v>
      </c>
      <c r="M2857" s="11">
        <f t="shared" si="179"/>
        <v>-1</v>
      </c>
    </row>
    <row r="2858" spans="1:13" x14ac:dyDescent="0.25">
      <c r="A2858" s="2" t="s">
        <v>184</v>
      </c>
      <c r="B2858" s="2" t="s">
        <v>19</v>
      </c>
      <c r="C2858" s="8">
        <v>0</v>
      </c>
      <c r="D2858" s="8">
        <v>57.396070000000002</v>
      </c>
      <c r="E2858" s="9" t="str">
        <f t="shared" si="176"/>
        <v/>
      </c>
      <c r="F2858" s="8">
        <v>1356.86627</v>
      </c>
      <c r="G2858" s="8">
        <v>808.25649999999996</v>
      </c>
      <c r="H2858" s="9">
        <f t="shared" si="177"/>
        <v>-0.40432117897661357</v>
      </c>
      <c r="I2858" s="8">
        <v>629.78229999999996</v>
      </c>
      <c r="J2858" s="9">
        <f t="shared" si="178"/>
        <v>0.28339030804771737</v>
      </c>
      <c r="K2858" s="8">
        <v>5121.0675099999999</v>
      </c>
      <c r="L2858" s="8">
        <v>4274.2635499999997</v>
      </c>
      <c r="M2858" s="9">
        <f t="shared" si="179"/>
        <v>-0.1653569218422587</v>
      </c>
    </row>
    <row r="2859" spans="1:13" x14ac:dyDescent="0.25">
      <c r="A2859" s="2" t="s">
        <v>184</v>
      </c>
      <c r="B2859" s="2" t="s">
        <v>42</v>
      </c>
      <c r="C2859" s="8">
        <v>0</v>
      </c>
      <c r="D2859" s="8">
        <v>0</v>
      </c>
      <c r="E2859" s="9" t="str">
        <f t="shared" si="176"/>
        <v/>
      </c>
      <c r="F2859" s="8">
        <v>0</v>
      </c>
      <c r="G2859" s="8">
        <v>168.76245</v>
      </c>
      <c r="H2859" s="9" t="str">
        <f t="shared" si="177"/>
        <v/>
      </c>
      <c r="I2859" s="8">
        <v>72.289779999999993</v>
      </c>
      <c r="J2859" s="9">
        <f t="shared" si="178"/>
        <v>1.3345270935946965</v>
      </c>
      <c r="K2859" s="8">
        <v>0</v>
      </c>
      <c r="L2859" s="8">
        <v>296.06805000000003</v>
      </c>
      <c r="M2859" s="9" t="str">
        <f t="shared" si="179"/>
        <v/>
      </c>
    </row>
    <row r="2860" spans="1:13" x14ac:dyDescent="0.25">
      <c r="A2860" s="2" t="s">
        <v>184</v>
      </c>
      <c r="B2860" s="2" t="s">
        <v>20</v>
      </c>
      <c r="C2860" s="8">
        <v>0</v>
      </c>
      <c r="D2860" s="8">
        <v>0</v>
      </c>
      <c r="E2860" s="9" t="str">
        <f t="shared" si="176"/>
        <v/>
      </c>
      <c r="F2860" s="8">
        <v>84.6</v>
      </c>
      <c r="G2860" s="8">
        <v>26.14181</v>
      </c>
      <c r="H2860" s="9">
        <f t="shared" si="177"/>
        <v>-0.69099515366430264</v>
      </c>
      <c r="I2860" s="8">
        <v>15.2</v>
      </c>
      <c r="J2860" s="9">
        <f t="shared" si="178"/>
        <v>0.71985592105263163</v>
      </c>
      <c r="K2860" s="8">
        <v>126.20731000000001</v>
      </c>
      <c r="L2860" s="8">
        <v>94.884619999999998</v>
      </c>
      <c r="M2860" s="9">
        <f t="shared" si="179"/>
        <v>-0.24818443559251846</v>
      </c>
    </row>
    <row r="2861" spans="1:13" x14ac:dyDescent="0.25">
      <c r="A2861" s="2" t="s">
        <v>184</v>
      </c>
      <c r="B2861" s="2" t="s">
        <v>43</v>
      </c>
      <c r="C2861" s="8">
        <v>0</v>
      </c>
      <c r="D2861" s="8">
        <v>0</v>
      </c>
      <c r="E2861" s="9" t="str">
        <f t="shared" si="176"/>
        <v/>
      </c>
      <c r="F2861" s="8">
        <v>0</v>
      </c>
      <c r="G2861" s="8">
        <v>0</v>
      </c>
      <c r="H2861" s="9" t="str">
        <f t="shared" si="177"/>
        <v/>
      </c>
      <c r="I2861" s="8">
        <v>6.9313399999999996</v>
      </c>
      <c r="J2861" s="9">
        <f t="shared" si="178"/>
        <v>-1</v>
      </c>
      <c r="K2861" s="8">
        <v>32.266849999999998</v>
      </c>
      <c r="L2861" s="8">
        <v>15.07321</v>
      </c>
      <c r="M2861" s="9">
        <f t="shared" si="179"/>
        <v>-0.53285771620099265</v>
      </c>
    </row>
    <row r="2862" spans="1:13" x14ac:dyDescent="0.25">
      <c r="A2862" s="2" t="s">
        <v>184</v>
      </c>
      <c r="B2862" s="2" t="s">
        <v>21</v>
      </c>
      <c r="C2862" s="8">
        <v>0</v>
      </c>
      <c r="D2862" s="8">
        <v>17.75</v>
      </c>
      <c r="E2862" s="9" t="str">
        <f t="shared" si="176"/>
        <v/>
      </c>
      <c r="F2862" s="8">
        <v>696.90425000000005</v>
      </c>
      <c r="G2862" s="8">
        <v>42.339770000000001</v>
      </c>
      <c r="H2862" s="9">
        <f t="shared" si="177"/>
        <v>-0.93924592940852347</v>
      </c>
      <c r="I2862" s="8">
        <v>15.62</v>
      </c>
      <c r="J2862" s="9">
        <f t="shared" si="178"/>
        <v>1.7106126760563383</v>
      </c>
      <c r="K2862" s="8">
        <v>934.05609000000004</v>
      </c>
      <c r="L2862" s="8">
        <v>217.26443</v>
      </c>
      <c r="M2862" s="9">
        <f t="shared" si="179"/>
        <v>-0.76739680590273762</v>
      </c>
    </row>
    <row r="2863" spans="1:13" x14ac:dyDescent="0.25">
      <c r="A2863" s="2" t="s">
        <v>184</v>
      </c>
      <c r="B2863" s="2" t="s">
        <v>66</v>
      </c>
      <c r="C2863" s="8">
        <v>0</v>
      </c>
      <c r="D2863" s="8">
        <v>4.1407299999999996</v>
      </c>
      <c r="E2863" s="9" t="str">
        <f t="shared" si="176"/>
        <v/>
      </c>
      <c r="F2863" s="8">
        <v>83.063839999999999</v>
      </c>
      <c r="G2863" s="8">
        <v>78.668679999999995</v>
      </c>
      <c r="H2863" s="9">
        <f t="shared" si="177"/>
        <v>-5.2913036527085677E-2</v>
      </c>
      <c r="I2863" s="8">
        <v>23.672740000000001</v>
      </c>
      <c r="J2863" s="9">
        <f t="shared" si="178"/>
        <v>2.3231759399207692</v>
      </c>
      <c r="K2863" s="8">
        <v>213.90694999999999</v>
      </c>
      <c r="L2863" s="8">
        <v>203.18625</v>
      </c>
      <c r="M2863" s="9">
        <f t="shared" si="179"/>
        <v>-5.0118521160719576E-2</v>
      </c>
    </row>
    <row r="2864" spans="1:13" x14ac:dyDescent="0.25">
      <c r="A2864" s="2" t="s">
        <v>184</v>
      </c>
      <c r="B2864" s="2" t="s">
        <v>16</v>
      </c>
      <c r="C2864" s="8">
        <v>0</v>
      </c>
      <c r="D2864" s="8">
        <v>353.738</v>
      </c>
      <c r="E2864" s="9" t="str">
        <f t="shared" si="176"/>
        <v/>
      </c>
      <c r="F2864" s="8">
        <v>7953.8957600000003</v>
      </c>
      <c r="G2864" s="8">
        <v>7534.2741599999999</v>
      </c>
      <c r="H2864" s="9">
        <f t="shared" si="177"/>
        <v>-5.2756738667643854E-2</v>
      </c>
      <c r="I2864" s="8">
        <v>8132.7910700000002</v>
      </c>
      <c r="J2864" s="9">
        <f t="shared" si="178"/>
        <v>-7.3593051247534458E-2</v>
      </c>
      <c r="K2864" s="8">
        <v>36957.9836</v>
      </c>
      <c r="L2864" s="8">
        <v>33383.691229999997</v>
      </c>
      <c r="M2864" s="9">
        <f t="shared" si="179"/>
        <v>-9.6712320907031413E-2</v>
      </c>
    </row>
    <row r="2865" spans="1:13" x14ac:dyDescent="0.25">
      <c r="A2865" s="2" t="s">
        <v>184</v>
      </c>
      <c r="B2865" s="2" t="s">
        <v>8</v>
      </c>
      <c r="C2865" s="8">
        <v>24.353000000000002</v>
      </c>
      <c r="D2865" s="8">
        <v>15.6579</v>
      </c>
      <c r="E2865" s="9">
        <f t="shared" si="176"/>
        <v>-0.35704430665626419</v>
      </c>
      <c r="F2865" s="8">
        <v>928.90615000000003</v>
      </c>
      <c r="G2865" s="8">
        <v>1056.55511</v>
      </c>
      <c r="H2865" s="9">
        <f t="shared" si="177"/>
        <v>0.13741857560099047</v>
      </c>
      <c r="I2865" s="8">
        <v>884.87414999999999</v>
      </c>
      <c r="J2865" s="9">
        <f t="shared" si="178"/>
        <v>0.19401737523917961</v>
      </c>
      <c r="K2865" s="8">
        <v>4626.8735200000001</v>
      </c>
      <c r="L2865" s="8">
        <v>4725.8979499999996</v>
      </c>
      <c r="M2865" s="9">
        <f t="shared" si="179"/>
        <v>2.140201792246077E-2</v>
      </c>
    </row>
    <row r="2866" spans="1:13" x14ac:dyDescent="0.25">
      <c r="A2866" s="2" t="s">
        <v>184</v>
      </c>
      <c r="B2866" s="2" t="s">
        <v>107</v>
      </c>
      <c r="C2866" s="8">
        <v>0</v>
      </c>
      <c r="D2866" s="8">
        <v>11.55</v>
      </c>
      <c r="E2866" s="9" t="str">
        <f t="shared" si="176"/>
        <v/>
      </c>
      <c r="F2866" s="8">
        <v>97.456999999999994</v>
      </c>
      <c r="G2866" s="8">
        <v>117.069</v>
      </c>
      <c r="H2866" s="9">
        <f t="shared" si="177"/>
        <v>0.20123746883240834</v>
      </c>
      <c r="I2866" s="8">
        <v>136.74572000000001</v>
      </c>
      <c r="J2866" s="9">
        <f t="shared" si="178"/>
        <v>-0.14389276680835061</v>
      </c>
      <c r="K2866" s="8">
        <v>383.51046000000002</v>
      </c>
      <c r="L2866" s="8">
        <v>563.83777999999995</v>
      </c>
      <c r="M2866" s="9">
        <f t="shared" si="179"/>
        <v>0.47020182969716107</v>
      </c>
    </row>
    <row r="2867" spans="1:13" x14ac:dyDescent="0.25">
      <c r="A2867" s="2" t="s">
        <v>184</v>
      </c>
      <c r="B2867" s="2" t="s">
        <v>67</v>
      </c>
      <c r="C2867" s="8">
        <v>0</v>
      </c>
      <c r="D2867" s="8">
        <v>101.15455</v>
      </c>
      <c r="E2867" s="9" t="str">
        <f t="shared" si="176"/>
        <v/>
      </c>
      <c r="F2867" s="8">
        <v>5987.7608600000003</v>
      </c>
      <c r="G2867" s="8">
        <v>5689.34944</v>
      </c>
      <c r="H2867" s="9">
        <f t="shared" si="177"/>
        <v>-4.9836896792835539E-2</v>
      </c>
      <c r="I2867" s="8">
        <v>5601.4211299999997</v>
      </c>
      <c r="J2867" s="9">
        <f t="shared" si="178"/>
        <v>1.5697500323458069E-2</v>
      </c>
      <c r="K2867" s="8">
        <v>28170.548879999998</v>
      </c>
      <c r="L2867" s="8">
        <v>22617.004959999998</v>
      </c>
      <c r="M2867" s="9">
        <f t="shared" si="179"/>
        <v>-0.19714006793608485</v>
      </c>
    </row>
    <row r="2868" spans="1:13" x14ac:dyDescent="0.25">
      <c r="A2868" s="2" t="s">
        <v>184</v>
      </c>
      <c r="B2868" s="2" t="s">
        <v>44</v>
      </c>
      <c r="C2868" s="8">
        <v>0</v>
      </c>
      <c r="D2868" s="8">
        <v>0</v>
      </c>
      <c r="E2868" s="9" t="str">
        <f t="shared" si="176"/>
        <v/>
      </c>
      <c r="F2868" s="8">
        <v>95.135409999999993</v>
      </c>
      <c r="G2868" s="8">
        <v>24.975000000000001</v>
      </c>
      <c r="H2868" s="9">
        <f t="shared" si="177"/>
        <v>-0.73747945165737971</v>
      </c>
      <c r="I2868" s="8">
        <v>24.8978</v>
      </c>
      <c r="J2868" s="9">
        <f t="shared" si="178"/>
        <v>3.1006755616962423E-3</v>
      </c>
      <c r="K2868" s="8">
        <v>410.42892999999998</v>
      </c>
      <c r="L2868" s="8">
        <v>156.05274</v>
      </c>
      <c r="M2868" s="9">
        <f t="shared" si="179"/>
        <v>-0.6197813346149843</v>
      </c>
    </row>
    <row r="2869" spans="1:13" x14ac:dyDescent="0.25">
      <c r="A2869" s="2" t="s">
        <v>184</v>
      </c>
      <c r="B2869" s="2" t="s">
        <v>22</v>
      </c>
      <c r="C2869" s="8">
        <v>0</v>
      </c>
      <c r="D2869" s="8">
        <v>0</v>
      </c>
      <c r="E2869" s="9" t="str">
        <f t="shared" si="176"/>
        <v/>
      </c>
      <c r="F2869" s="8">
        <v>88.730410000000006</v>
      </c>
      <c r="G2869" s="8">
        <v>1310.7181800000001</v>
      </c>
      <c r="H2869" s="9">
        <f t="shared" si="177"/>
        <v>13.77191618972571</v>
      </c>
      <c r="I2869" s="8">
        <v>3477.7838200000001</v>
      </c>
      <c r="J2869" s="9">
        <f t="shared" si="178"/>
        <v>-0.62311683306410925</v>
      </c>
      <c r="K2869" s="8">
        <v>1788.5580199999999</v>
      </c>
      <c r="L2869" s="8">
        <v>10682.685869999999</v>
      </c>
      <c r="M2869" s="9">
        <f t="shared" si="179"/>
        <v>4.9727924677556725</v>
      </c>
    </row>
    <row r="2870" spans="1:13" x14ac:dyDescent="0.25">
      <c r="A2870" s="2" t="s">
        <v>184</v>
      </c>
      <c r="B2870" s="2" t="s">
        <v>68</v>
      </c>
      <c r="C2870" s="8">
        <v>0</v>
      </c>
      <c r="D2870" s="8">
        <v>0</v>
      </c>
      <c r="E2870" s="9" t="str">
        <f t="shared" si="176"/>
        <v/>
      </c>
      <c r="F2870" s="8">
        <v>32.892659999999999</v>
      </c>
      <c r="G2870" s="8">
        <v>52.70064</v>
      </c>
      <c r="H2870" s="9">
        <f t="shared" si="177"/>
        <v>0.60220061253787316</v>
      </c>
      <c r="I2870" s="8">
        <v>63.768799999999999</v>
      </c>
      <c r="J2870" s="9">
        <f t="shared" si="178"/>
        <v>-0.17356701082661108</v>
      </c>
      <c r="K2870" s="8">
        <v>284.25986999999998</v>
      </c>
      <c r="L2870" s="8">
        <v>199.78531000000001</v>
      </c>
      <c r="M2870" s="9">
        <f t="shared" si="179"/>
        <v>-0.29717370939485754</v>
      </c>
    </row>
    <row r="2871" spans="1:13" x14ac:dyDescent="0.25">
      <c r="A2871" s="2" t="s">
        <v>184</v>
      </c>
      <c r="B2871" s="2" t="s">
        <v>69</v>
      </c>
      <c r="C2871" s="8">
        <v>0</v>
      </c>
      <c r="D2871" s="8">
        <v>0</v>
      </c>
      <c r="E2871" s="9" t="str">
        <f t="shared" si="176"/>
        <v/>
      </c>
      <c r="F2871" s="8">
        <v>0</v>
      </c>
      <c r="G2871" s="8">
        <v>0</v>
      </c>
      <c r="H2871" s="9" t="str">
        <f t="shared" si="177"/>
        <v/>
      </c>
      <c r="I2871" s="8">
        <v>138.30958999999999</v>
      </c>
      <c r="J2871" s="9">
        <f t="shared" si="178"/>
        <v>-1</v>
      </c>
      <c r="K2871" s="8">
        <v>0</v>
      </c>
      <c r="L2871" s="8">
        <v>409.89229999999998</v>
      </c>
      <c r="M2871" s="9" t="str">
        <f t="shared" si="179"/>
        <v/>
      </c>
    </row>
    <row r="2872" spans="1:13" x14ac:dyDescent="0.25">
      <c r="A2872" s="2" t="s">
        <v>184</v>
      </c>
      <c r="B2872" s="2" t="s">
        <v>45</v>
      </c>
      <c r="C2872" s="8">
        <v>0</v>
      </c>
      <c r="D2872" s="8">
        <v>0</v>
      </c>
      <c r="E2872" s="9" t="str">
        <f t="shared" si="176"/>
        <v/>
      </c>
      <c r="F2872" s="8">
        <v>175.76276999999999</v>
      </c>
      <c r="G2872" s="8">
        <v>87.766859999999994</v>
      </c>
      <c r="H2872" s="9">
        <f t="shared" si="177"/>
        <v>-0.50065158850193359</v>
      </c>
      <c r="I2872" s="8">
        <v>232.26849999999999</v>
      </c>
      <c r="J2872" s="9">
        <f t="shared" si="178"/>
        <v>-0.62213188615761505</v>
      </c>
      <c r="K2872" s="8">
        <v>920.86523</v>
      </c>
      <c r="L2872" s="8">
        <v>1071.19127</v>
      </c>
      <c r="M2872" s="9">
        <f t="shared" si="179"/>
        <v>0.16324434358326245</v>
      </c>
    </row>
    <row r="2873" spans="1:13" x14ac:dyDescent="0.25">
      <c r="A2873" s="2" t="s">
        <v>184</v>
      </c>
      <c r="B2873" s="2" t="s">
        <v>71</v>
      </c>
      <c r="C2873" s="8">
        <v>0</v>
      </c>
      <c r="D2873" s="8">
        <v>0</v>
      </c>
      <c r="E2873" s="9" t="str">
        <f t="shared" si="176"/>
        <v/>
      </c>
      <c r="F2873" s="8">
        <v>0</v>
      </c>
      <c r="G2873" s="8">
        <v>0</v>
      </c>
      <c r="H2873" s="9" t="str">
        <f t="shared" si="177"/>
        <v/>
      </c>
      <c r="I2873" s="8">
        <v>10.18496</v>
      </c>
      <c r="J2873" s="9">
        <f t="shared" si="178"/>
        <v>-1</v>
      </c>
      <c r="K2873" s="8">
        <v>0</v>
      </c>
      <c r="L2873" s="8">
        <v>10.18496</v>
      </c>
      <c r="M2873" s="9" t="str">
        <f t="shared" si="179"/>
        <v/>
      </c>
    </row>
    <row r="2874" spans="1:13" x14ac:dyDescent="0.25">
      <c r="A2874" s="2" t="s">
        <v>184</v>
      </c>
      <c r="B2874" s="2" t="s">
        <v>72</v>
      </c>
      <c r="C2874" s="8">
        <v>0</v>
      </c>
      <c r="D2874" s="8">
        <v>0</v>
      </c>
      <c r="E2874" s="9" t="str">
        <f t="shared" si="176"/>
        <v/>
      </c>
      <c r="F2874" s="8">
        <v>0</v>
      </c>
      <c r="G2874" s="8">
        <v>0</v>
      </c>
      <c r="H2874" s="9" t="str">
        <f t="shared" si="177"/>
        <v/>
      </c>
      <c r="I2874" s="8">
        <v>0</v>
      </c>
      <c r="J2874" s="9" t="str">
        <f t="shared" si="178"/>
        <v/>
      </c>
      <c r="K2874" s="8">
        <v>0</v>
      </c>
      <c r="L2874" s="8">
        <v>0</v>
      </c>
      <c r="M2874" s="9" t="str">
        <f t="shared" si="179"/>
        <v/>
      </c>
    </row>
    <row r="2875" spans="1:13" x14ac:dyDescent="0.25">
      <c r="A2875" s="2" t="s">
        <v>184</v>
      </c>
      <c r="B2875" s="2" t="s">
        <v>23</v>
      </c>
      <c r="C2875" s="8">
        <v>0</v>
      </c>
      <c r="D2875" s="8">
        <v>23.3675</v>
      </c>
      <c r="E2875" s="9" t="str">
        <f t="shared" si="176"/>
        <v/>
      </c>
      <c r="F2875" s="8">
        <v>111.62296000000001</v>
      </c>
      <c r="G2875" s="8">
        <v>353.00094999999999</v>
      </c>
      <c r="H2875" s="9">
        <f t="shared" si="177"/>
        <v>2.162440325897109</v>
      </c>
      <c r="I2875" s="8">
        <v>310.81945000000002</v>
      </c>
      <c r="J2875" s="9">
        <f t="shared" si="178"/>
        <v>0.13571061913918192</v>
      </c>
      <c r="K2875" s="8">
        <v>1319.33006</v>
      </c>
      <c r="L2875" s="8">
        <v>1360.40816</v>
      </c>
      <c r="M2875" s="9">
        <f t="shared" si="179"/>
        <v>3.1135574975074798E-2</v>
      </c>
    </row>
    <row r="2876" spans="1:13" x14ac:dyDescent="0.25">
      <c r="A2876" s="2" t="s">
        <v>184</v>
      </c>
      <c r="B2876" s="2" t="s">
        <v>73</v>
      </c>
      <c r="C2876" s="8">
        <v>0</v>
      </c>
      <c r="D2876" s="8">
        <v>0</v>
      </c>
      <c r="E2876" s="9" t="str">
        <f t="shared" si="176"/>
        <v/>
      </c>
      <c r="F2876" s="8">
        <v>0</v>
      </c>
      <c r="G2876" s="8">
        <v>12.0525</v>
      </c>
      <c r="H2876" s="9" t="str">
        <f t="shared" si="177"/>
        <v/>
      </c>
      <c r="I2876" s="8">
        <v>0</v>
      </c>
      <c r="J2876" s="9" t="str">
        <f t="shared" si="178"/>
        <v/>
      </c>
      <c r="K2876" s="8">
        <v>22.30292</v>
      </c>
      <c r="L2876" s="8">
        <v>36.862029999999997</v>
      </c>
      <c r="M2876" s="9">
        <f t="shared" si="179"/>
        <v>0.65278941053458461</v>
      </c>
    </row>
    <row r="2877" spans="1:13" x14ac:dyDescent="0.25">
      <c r="A2877" s="2" t="s">
        <v>184</v>
      </c>
      <c r="B2877" s="2" t="s">
        <v>9</v>
      </c>
      <c r="C2877" s="8">
        <v>0</v>
      </c>
      <c r="D2877" s="8">
        <v>121.75743</v>
      </c>
      <c r="E2877" s="9" t="str">
        <f t="shared" si="176"/>
        <v/>
      </c>
      <c r="F2877" s="8">
        <v>1936.9542200000001</v>
      </c>
      <c r="G2877" s="8">
        <v>6013.0677800000003</v>
      </c>
      <c r="H2877" s="9">
        <f t="shared" si="177"/>
        <v>2.1043933397661818</v>
      </c>
      <c r="I2877" s="8">
        <v>3590.6491900000001</v>
      </c>
      <c r="J2877" s="9">
        <f t="shared" si="178"/>
        <v>0.67464641122459534</v>
      </c>
      <c r="K2877" s="8">
        <v>14013.833189999999</v>
      </c>
      <c r="L2877" s="8">
        <v>19672.181380000002</v>
      </c>
      <c r="M2877" s="9">
        <f t="shared" si="179"/>
        <v>0.40376876999204536</v>
      </c>
    </row>
    <row r="2878" spans="1:13" x14ac:dyDescent="0.25">
      <c r="A2878" s="2" t="s">
        <v>184</v>
      </c>
      <c r="B2878" s="2" t="s">
        <v>62</v>
      </c>
      <c r="C2878" s="8">
        <v>0</v>
      </c>
      <c r="D2878" s="8">
        <v>0</v>
      </c>
      <c r="E2878" s="9" t="str">
        <f t="shared" si="176"/>
        <v/>
      </c>
      <c r="F2878" s="8">
        <v>0</v>
      </c>
      <c r="G2878" s="8">
        <v>0</v>
      </c>
      <c r="H2878" s="9" t="str">
        <f t="shared" si="177"/>
        <v/>
      </c>
      <c r="I2878" s="8">
        <v>0</v>
      </c>
      <c r="J2878" s="9" t="str">
        <f t="shared" si="178"/>
        <v/>
      </c>
      <c r="K2878" s="8">
        <v>63.1</v>
      </c>
      <c r="L2878" s="8">
        <v>0</v>
      </c>
      <c r="M2878" s="9">
        <f t="shared" si="179"/>
        <v>-1</v>
      </c>
    </row>
    <row r="2879" spans="1:13" x14ac:dyDescent="0.25">
      <c r="A2879" s="2" t="s">
        <v>184</v>
      </c>
      <c r="B2879" s="2" t="s">
        <v>46</v>
      </c>
      <c r="C2879" s="8">
        <v>0</v>
      </c>
      <c r="D2879" s="8">
        <v>0</v>
      </c>
      <c r="E2879" s="9" t="str">
        <f t="shared" si="176"/>
        <v/>
      </c>
      <c r="F2879" s="8">
        <v>0</v>
      </c>
      <c r="G2879" s="8">
        <v>0</v>
      </c>
      <c r="H2879" s="9" t="str">
        <f t="shared" si="177"/>
        <v/>
      </c>
      <c r="I2879" s="8">
        <v>1.68676</v>
      </c>
      <c r="J2879" s="9">
        <f t="shared" si="178"/>
        <v>-1</v>
      </c>
      <c r="K2879" s="8">
        <v>191.21440000000001</v>
      </c>
      <c r="L2879" s="8">
        <v>175.52772999999999</v>
      </c>
      <c r="M2879" s="9">
        <f t="shared" si="179"/>
        <v>-8.2037074613627525E-2</v>
      </c>
    </row>
    <row r="2880" spans="1:13" x14ac:dyDescent="0.25">
      <c r="A2880" s="2" t="s">
        <v>184</v>
      </c>
      <c r="B2880" s="2" t="s">
        <v>24</v>
      </c>
      <c r="C2880" s="8">
        <v>0</v>
      </c>
      <c r="D2880" s="8">
        <v>20.487439999999999</v>
      </c>
      <c r="E2880" s="9" t="str">
        <f t="shared" si="176"/>
        <v/>
      </c>
      <c r="F2880" s="8">
        <v>268.22602999999998</v>
      </c>
      <c r="G2880" s="8">
        <v>289.57508000000001</v>
      </c>
      <c r="H2880" s="9">
        <f t="shared" si="177"/>
        <v>7.9593505522189689E-2</v>
      </c>
      <c r="I2880" s="8">
        <v>263.13925</v>
      </c>
      <c r="J2880" s="9">
        <f t="shared" si="178"/>
        <v>0.10046327182280868</v>
      </c>
      <c r="K2880" s="8">
        <v>1464.1599900000001</v>
      </c>
      <c r="L2880" s="8">
        <v>1553.91878</v>
      </c>
      <c r="M2880" s="9">
        <f t="shared" si="179"/>
        <v>6.1303949440661754E-2</v>
      </c>
    </row>
    <row r="2881" spans="1:13" x14ac:dyDescent="0.25">
      <c r="A2881" s="2" t="s">
        <v>184</v>
      </c>
      <c r="B2881" s="2" t="s">
        <v>25</v>
      </c>
      <c r="C2881" s="8">
        <v>0</v>
      </c>
      <c r="D2881" s="8">
        <v>15.299289999999999</v>
      </c>
      <c r="E2881" s="9" t="str">
        <f t="shared" si="176"/>
        <v/>
      </c>
      <c r="F2881" s="8">
        <v>418.14566000000002</v>
      </c>
      <c r="G2881" s="8">
        <v>1213.7709199999999</v>
      </c>
      <c r="H2881" s="9">
        <f t="shared" si="177"/>
        <v>1.9027466648822804</v>
      </c>
      <c r="I2881" s="8">
        <v>692.94078999999999</v>
      </c>
      <c r="J2881" s="9">
        <f t="shared" si="178"/>
        <v>0.75162284789152034</v>
      </c>
      <c r="K2881" s="8">
        <v>2591.9017100000001</v>
      </c>
      <c r="L2881" s="8">
        <v>4523.6975499999999</v>
      </c>
      <c r="M2881" s="9">
        <f t="shared" si="179"/>
        <v>0.74531986785872362</v>
      </c>
    </row>
    <row r="2882" spans="1:13" x14ac:dyDescent="0.25">
      <c r="A2882" s="2" t="s">
        <v>184</v>
      </c>
      <c r="B2882" s="2" t="s">
        <v>47</v>
      </c>
      <c r="C2882" s="8">
        <v>0</v>
      </c>
      <c r="D2882" s="8">
        <v>0</v>
      </c>
      <c r="E2882" s="9" t="str">
        <f t="shared" si="176"/>
        <v/>
      </c>
      <c r="F2882" s="8">
        <v>83.817819999999998</v>
      </c>
      <c r="G2882" s="8">
        <v>148.57281</v>
      </c>
      <c r="H2882" s="9">
        <f t="shared" si="177"/>
        <v>0.77256829156377504</v>
      </c>
      <c r="I2882" s="8">
        <v>146.44288</v>
      </c>
      <c r="J2882" s="9">
        <f t="shared" si="178"/>
        <v>1.4544442174313943E-2</v>
      </c>
      <c r="K2882" s="8">
        <v>470.39173</v>
      </c>
      <c r="L2882" s="8">
        <v>435.88670000000002</v>
      </c>
      <c r="M2882" s="9">
        <f t="shared" si="179"/>
        <v>-7.3353819379435081E-2</v>
      </c>
    </row>
    <row r="2883" spans="1:13" x14ac:dyDescent="0.25">
      <c r="A2883" s="2" t="s">
        <v>184</v>
      </c>
      <c r="B2883" s="2" t="s">
        <v>26</v>
      </c>
      <c r="C2883" s="8">
        <v>0</v>
      </c>
      <c r="D2883" s="8">
        <v>6.3606400000000001</v>
      </c>
      <c r="E2883" s="9" t="str">
        <f t="shared" si="176"/>
        <v/>
      </c>
      <c r="F2883" s="8">
        <v>30.8</v>
      </c>
      <c r="G2883" s="8">
        <v>40.671520000000001</v>
      </c>
      <c r="H2883" s="9">
        <f t="shared" si="177"/>
        <v>0.32050389610389618</v>
      </c>
      <c r="I2883" s="8">
        <v>39.915300000000002</v>
      </c>
      <c r="J2883" s="9">
        <f t="shared" si="178"/>
        <v>1.8945617344727328E-2</v>
      </c>
      <c r="K2883" s="8">
        <v>601.04651000000001</v>
      </c>
      <c r="L2883" s="8">
        <v>211.37065999999999</v>
      </c>
      <c r="M2883" s="9">
        <f t="shared" si="179"/>
        <v>-0.64832894545881325</v>
      </c>
    </row>
    <row r="2884" spans="1:13" x14ac:dyDescent="0.25">
      <c r="A2884" s="2" t="s">
        <v>184</v>
      </c>
      <c r="B2884" s="2" t="s">
        <v>48</v>
      </c>
      <c r="C2884" s="8">
        <v>0</v>
      </c>
      <c r="D2884" s="8">
        <v>1.4624999999999999</v>
      </c>
      <c r="E2884" s="9" t="str">
        <f t="shared" si="176"/>
        <v/>
      </c>
      <c r="F2884" s="8">
        <v>124.98812</v>
      </c>
      <c r="G2884" s="8">
        <v>387.18288999999999</v>
      </c>
      <c r="H2884" s="9">
        <f t="shared" si="177"/>
        <v>2.0977575308757346</v>
      </c>
      <c r="I2884" s="8">
        <v>283.37678</v>
      </c>
      <c r="J2884" s="9">
        <f t="shared" si="178"/>
        <v>0.36631833419802429</v>
      </c>
      <c r="K2884" s="8">
        <v>460.21467000000001</v>
      </c>
      <c r="L2884" s="8">
        <v>1338.1144400000001</v>
      </c>
      <c r="M2884" s="9">
        <f t="shared" si="179"/>
        <v>1.9075875395280208</v>
      </c>
    </row>
    <row r="2885" spans="1:13" x14ac:dyDescent="0.25">
      <c r="A2885" s="2" t="s">
        <v>184</v>
      </c>
      <c r="B2885" s="2" t="s">
        <v>75</v>
      </c>
      <c r="C2885" s="8">
        <v>0</v>
      </c>
      <c r="D2885" s="8">
        <v>0</v>
      </c>
      <c r="E2885" s="9" t="str">
        <f t="shared" ref="E2885:E2948" si="180">IF(C2885=0,"",(D2885/C2885-1))</f>
        <v/>
      </c>
      <c r="F2885" s="8">
        <v>0</v>
      </c>
      <c r="G2885" s="8">
        <v>8.3153600000000001</v>
      </c>
      <c r="H2885" s="9" t="str">
        <f t="shared" ref="H2885:H2948" si="181">IF(F2885=0,"",(G2885/F2885-1))</f>
        <v/>
      </c>
      <c r="I2885" s="8">
        <v>0</v>
      </c>
      <c r="J2885" s="9" t="str">
        <f t="shared" ref="J2885:J2948" si="182">IF(I2885=0,"",(G2885/I2885-1))</f>
        <v/>
      </c>
      <c r="K2885" s="8">
        <v>16.084240000000001</v>
      </c>
      <c r="L2885" s="8">
        <v>8.3153600000000001</v>
      </c>
      <c r="M2885" s="9">
        <f t="shared" ref="M2885:M2948" si="183">IF(K2885=0,"",(L2885/K2885-1))</f>
        <v>-0.48301194212471343</v>
      </c>
    </row>
    <row r="2886" spans="1:13" x14ac:dyDescent="0.25">
      <c r="A2886" s="2" t="s">
        <v>184</v>
      </c>
      <c r="B2886" s="2" t="s">
        <v>49</v>
      </c>
      <c r="C2886" s="8">
        <v>0</v>
      </c>
      <c r="D2886" s="8">
        <v>3.4870000000000001</v>
      </c>
      <c r="E2886" s="9" t="str">
        <f t="shared" si="180"/>
        <v/>
      </c>
      <c r="F2886" s="8">
        <v>323.59174000000002</v>
      </c>
      <c r="G2886" s="8">
        <v>252.97998000000001</v>
      </c>
      <c r="H2886" s="9">
        <f t="shared" si="181"/>
        <v>-0.21821249207411786</v>
      </c>
      <c r="I2886" s="8">
        <v>417.16289999999998</v>
      </c>
      <c r="J2886" s="9">
        <f t="shared" si="182"/>
        <v>-0.39357028153750007</v>
      </c>
      <c r="K2886" s="8">
        <v>1591.3460299999999</v>
      </c>
      <c r="L2886" s="8">
        <v>1467.82107</v>
      </c>
      <c r="M2886" s="9">
        <f t="shared" si="183"/>
        <v>-7.7622941630111741E-2</v>
      </c>
    </row>
    <row r="2887" spans="1:13" x14ac:dyDescent="0.25">
      <c r="A2887" s="2" t="s">
        <v>184</v>
      </c>
      <c r="B2887" s="2" t="s">
        <v>50</v>
      </c>
      <c r="C2887" s="8">
        <v>0</v>
      </c>
      <c r="D2887" s="8">
        <v>32.050519999999999</v>
      </c>
      <c r="E2887" s="9" t="str">
        <f t="shared" si="180"/>
        <v/>
      </c>
      <c r="F2887" s="8">
        <v>289.17277000000001</v>
      </c>
      <c r="G2887" s="8">
        <v>565.50391999999999</v>
      </c>
      <c r="H2887" s="9">
        <f t="shared" si="181"/>
        <v>0.95559187678701552</v>
      </c>
      <c r="I2887" s="8">
        <v>255.16560999999999</v>
      </c>
      <c r="J2887" s="9">
        <f t="shared" si="182"/>
        <v>1.2162231031054693</v>
      </c>
      <c r="K2887" s="8">
        <v>2151.6439999999998</v>
      </c>
      <c r="L2887" s="8">
        <v>1736.12266</v>
      </c>
      <c r="M2887" s="9">
        <f t="shared" si="183"/>
        <v>-0.19311807157689642</v>
      </c>
    </row>
    <row r="2888" spans="1:13" x14ac:dyDescent="0.25">
      <c r="A2888" s="2" t="s">
        <v>184</v>
      </c>
      <c r="B2888" s="2" t="s">
        <v>10</v>
      </c>
      <c r="C2888" s="8">
        <v>0</v>
      </c>
      <c r="D2888" s="8">
        <v>61.946219999999997</v>
      </c>
      <c r="E2888" s="9" t="str">
        <f t="shared" si="180"/>
        <v/>
      </c>
      <c r="F2888" s="8">
        <v>1252.94209</v>
      </c>
      <c r="G2888" s="8">
        <v>2208.9333200000001</v>
      </c>
      <c r="H2888" s="9">
        <f t="shared" si="181"/>
        <v>0.7629971389978607</v>
      </c>
      <c r="I2888" s="8">
        <v>1712.7186099999999</v>
      </c>
      <c r="J2888" s="9">
        <f t="shared" si="182"/>
        <v>0.28972342981664712</v>
      </c>
      <c r="K2888" s="8">
        <v>6914.8128999999999</v>
      </c>
      <c r="L2888" s="8">
        <v>8244.6764899999998</v>
      </c>
      <c r="M2888" s="9">
        <f t="shared" si="183"/>
        <v>0.1923209795018459</v>
      </c>
    </row>
    <row r="2889" spans="1:13" x14ac:dyDescent="0.25">
      <c r="A2889" s="2" t="s">
        <v>184</v>
      </c>
      <c r="B2889" s="2" t="s">
        <v>76</v>
      </c>
      <c r="C2889" s="8">
        <v>0</v>
      </c>
      <c r="D2889" s="8">
        <v>10.148849999999999</v>
      </c>
      <c r="E2889" s="9" t="str">
        <f t="shared" si="180"/>
        <v/>
      </c>
      <c r="F2889" s="8">
        <v>215.17910000000001</v>
      </c>
      <c r="G2889" s="8">
        <v>178.13755</v>
      </c>
      <c r="H2889" s="9">
        <f t="shared" si="181"/>
        <v>-0.17214288004736522</v>
      </c>
      <c r="I2889" s="8">
        <v>113.6786</v>
      </c>
      <c r="J2889" s="9">
        <f t="shared" si="182"/>
        <v>0.56702800703034706</v>
      </c>
      <c r="K2889" s="8">
        <v>375.94258000000002</v>
      </c>
      <c r="L2889" s="8">
        <v>393.19675000000001</v>
      </c>
      <c r="M2889" s="9">
        <f t="shared" si="183"/>
        <v>4.5895758868282455E-2</v>
      </c>
    </row>
    <row r="2890" spans="1:13" x14ac:dyDescent="0.25">
      <c r="A2890" s="2" t="s">
        <v>184</v>
      </c>
      <c r="B2890" s="2" t="s">
        <v>77</v>
      </c>
      <c r="C2890" s="8">
        <v>0</v>
      </c>
      <c r="D2890" s="8">
        <v>0</v>
      </c>
      <c r="E2890" s="9" t="str">
        <f t="shared" si="180"/>
        <v/>
      </c>
      <c r="F2890" s="8">
        <v>0</v>
      </c>
      <c r="G2890" s="8">
        <v>27.867999999999999</v>
      </c>
      <c r="H2890" s="9" t="str">
        <f t="shared" si="181"/>
        <v/>
      </c>
      <c r="I2890" s="8">
        <v>0</v>
      </c>
      <c r="J2890" s="9" t="str">
        <f t="shared" si="182"/>
        <v/>
      </c>
      <c r="K2890" s="8">
        <v>0</v>
      </c>
      <c r="L2890" s="8">
        <v>27.867999999999999</v>
      </c>
      <c r="M2890" s="9" t="str">
        <f t="shared" si="183"/>
        <v/>
      </c>
    </row>
    <row r="2891" spans="1:13" x14ac:dyDescent="0.25">
      <c r="A2891" s="2" t="s">
        <v>184</v>
      </c>
      <c r="B2891" s="2" t="s">
        <v>17</v>
      </c>
      <c r="C2891" s="8">
        <v>0</v>
      </c>
      <c r="D2891" s="8">
        <v>30.681740000000001</v>
      </c>
      <c r="E2891" s="9" t="str">
        <f t="shared" si="180"/>
        <v/>
      </c>
      <c r="F2891" s="8">
        <v>723.33695</v>
      </c>
      <c r="G2891" s="8">
        <v>725.17323999999996</v>
      </c>
      <c r="H2891" s="9">
        <f t="shared" si="181"/>
        <v>2.5386370763997856E-3</v>
      </c>
      <c r="I2891" s="8">
        <v>561.37757999999997</v>
      </c>
      <c r="J2891" s="9">
        <f t="shared" si="182"/>
        <v>0.29177449516241816</v>
      </c>
      <c r="K2891" s="8">
        <v>3657.1531</v>
      </c>
      <c r="L2891" s="8">
        <v>2648.6383500000002</v>
      </c>
      <c r="M2891" s="9">
        <f t="shared" si="183"/>
        <v>-0.27576497959574064</v>
      </c>
    </row>
    <row r="2892" spans="1:13" x14ac:dyDescent="0.25">
      <c r="A2892" s="2" t="s">
        <v>184</v>
      </c>
      <c r="B2892" s="2" t="s">
        <v>51</v>
      </c>
      <c r="C2892" s="8">
        <v>0</v>
      </c>
      <c r="D2892" s="8">
        <v>55.602910000000001</v>
      </c>
      <c r="E2892" s="9" t="str">
        <f t="shared" si="180"/>
        <v/>
      </c>
      <c r="F2892" s="8">
        <v>814.17087000000004</v>
      </c>
      <c r="G2892" s="8">
        <v>785.71216000000004</v>
      </c>
      <c r="H2892" s="9">
        <f t="shared" si="181"/>
        <v>-3.4954222815660296E-2</v>
      </c>
      <c r="I2892" s="8">
        <v>869.01495999999997</v>
      </c>
      <c r="J2892" s="9">
        <f t="shared" si="182"/>
        <v>-9.585887911526858E-2</v>
      </c>
      <c r="K2892" s="8">
        <v>3804.05872</v>
      </c>
      <c r="L2892" s="8">
        <v>4319.5815599999996</v>
      </c>
      <c r="M2892" s="9">
        <f t="shared" si="183"/>
        <v>0.13551915938879078</v>
      </c>
    </row>
    <row r="2893" spans="1:13" x14ac:dyDescent="0.25">
      <c r="A2893" s="2" t="s">
        <v>184</v>
      </c>
      <c r="B2893" s="2" t="s">
        <v>52</v>
      </c>
      <c r="C2893" s="8">
        <v>0</v>
      </c>
      <c r="D2893" s="8">
        <v>0</v>
      </c>
      <c r="E2893" s="9" t="str">
        <f t="shared" si="180"/>
        <v/>
      </c>
      <c r="F2893" s="8">
        <v>27.947399999999998</v>
      </c>
      <c r="G2893" s="8">
        <v>38.571040000000004</v>
      </c>
      <c r="H2893" s="9">
        <f t="shared" si="181"/>
        <v>0.38012981529587742</v>
      </c>
      <c r="I2893" s="8">
        <v>55.708129999999997</v>
      </c>
      <c r="J2893" s="9">
        <f t="shared" si="182"/>
        <v>-0.30762278324546155</v>
      </c>
      <c r="K2893" s="8">
        <v>266.72516000000002</v>
      </c>
      <c r="L2893" s="8">
        <v>656.42065000000002</v>
      </c>
      <c r="M2893" s="9">
        <f t="shared" si="183"/>
        <v>1.4610376089004875</v>
      </c>
    </row>
    <row r="2894" spans="1:13" x14ac:dyDescent="0.25">
      <c r="A2894" s="2" t="s">
        <v>184</v>
      </c>
      <c r="B2894" s="2" t="s">
        <v>11</v>
      </c>
      <c r="C2894" s="8">
        <v>0</v>
      </c>
      <c r="D2894" s="8">
        <v>1854.62482</v>
      </c>
      <c r="E2894" s="9" t="str">
        <f t="shared" si="180"/>
        <v/>
      </c>
      <c r="F2894" s="8">
        <v>35995.151310000001</v>
      </c>
      <c r="G2894" s="8">
        <v>45728.244509999997</v>
      </c>
      <c r="H2894" s="9">
        <f t="shared" si="181"/>
        <v>0.27040011906536954</v>
      </c>
      <c r="I2894" s="8">
        <v>43463.495499999997</v>
      </c>
      <c r="J2894" s="9">
        <f t="shared" si="182"/>
        <v>5.2106922923399024E-2</v>
      </c>
      <c r="K2894" s="8">
        <v>199604.05632999999</v>
      </c>
      <c r="L2894" s="8">
        <v>204281.94818000001</v>
      </c>
      <c r="M2894" s="9">
        <f t="shared" si="183"/>
        <v>2.3435855643465286E-2</v>
      </c>
    </row>
    <row r="2895" spans="1:13" x14ac:dyDescent="0.25">
      <c r="A2895" s="2" t="s">
        <v>184</v>
      </c>
      <c r="B2895" s="2" t="s">
        <v>27</v>
      </c>
      <c r="C2895" s="8">
        <v>0</v>
      </c>
      <c r="D2895" s="8">
        <v>58.211599999999997</v>
      </c>
      <c r="E2895" s="9" t="str">
        <f t="shared" si="180"/>
        <v/>
      </c>
      <c r="F2895" s="8">
        <v>2289.81023</v>
      </c>
      <c r="G2895" s="8">
        <v>2229.9776299999999</v>
      </c>
      <c r="H2895" s="9">
        <f t="shared" si="181"/>
        <v>-2.6129938287506094E-2</v>
      </c>
      <c r="I2895" s="8">
        <v>2635.7309100000002</v>
      </c>
      <c r="J2895" s="9">
        <f t="shared" si="182"/>
        <v>-0.15394336290573774</v>
      </c>
      <c r="K2895" s="8">
        <v>13023.403619999999</v>
      </c>
      <c r="L2895" s="8">
        <v>11572.100329999999</v>
      </c>
      <c r="M2895" s="9">
        <f t="shared" si="183"/>
        <v>-0.11143809501313762</v>
      </c>
    </row>
    <row r="2896" spans="1:13" x14ac:dyDescent="0.25">
      <c r="A2896" s="2" t="s">
        <v>184</v>
      </c>
      <c r="B2896" s="2" t="s">
        <v>78</v>
      </c>
      <c r="C2896" s="8">
        <v>0</v>
      </c>
      <c r="D2896" s="8">
        <v>0</v>
      </c>
      <c r="E2896" s="9" t="str">
        <f t="shared" si="180"/>
        <v/>
      </c>
      <c r="F2896" s="8">
        <v>97.950400000000002</v>
      </c>
      <c r="G2896" s="8">
        <v>95.7012</v>
      </c>
      <c r="H2896" s="9">
        <f t="shared" si="181"/>
        <v>-2.2962642316927795E-2</v>
      </c>
      <c r="I2896" s="8">
        <v>37.704999999999998</v>
      </c>
      <c r="J2896" s="9">
        <f t="shared" si="182"/>
        <v>1.5381567431375149</v>
      </c>
      <c r="K2896" s="8">
        <v>460.00713999999999</v>
      </c>
      <c r="L2896" s="8">
        <v>310.54257000000001</v>
      </c>
      <c r="M2896" s="9">
        <f t="shared" si="183"/>
        <v>-0.3249179349694441</v>
      </c>
    </row>
    <row r="2897" spans="1:13" x14ac:dyDescent="0.25">
      <c r="A2897" s="2" t="s">
        <v>184</v>
      </c>
      <c r="B2897" s="2" t="s">
        <v>53</v>
      </c>
      <c r="C2897" s="8">
        <v>0</v>
      </c>
      <c r="D2897" s="8">
        <v>0</v>
      </c>
      <c r="E2897" s="9" t="str">
        <f t="shared" si="180"/>
        <v/>
      </c>
      <c r="F2897" s="8">
        <v>29.216809999999999</v>
      </c>
      <c r="G2897" s="8">
        <v>144.41499999999999</v>
      </c>
      <c r="H2897" s="9">
        <f t="shared" si="181"/>
        <v>3.9428736402091813</v>
      </c>
      <c r="I2897" s="8">
        <v>17.934000000000001</v>
      </c>
      <c r="J2897" s="9">
        <f t="shared" si="182"/>
        <v>7.0525816884130688</v>
      </c>
      <c r="K2897" s="8">
        <v>224.39830000000001</v>
      </c>
      <c r="L2897" s="8">
        <v>414.03811999999999</v>
      </c>
      <c r="M2897" s="9">
        <f t="shared" si="183"/>
        <v>0.8451036393769471</v>
      </c>
    </row>
    <row r="2898" spans="1:13" x14ac:dyDescent="0.25">
      <c r="A2898" s="2" t="s">
        <v>184</v>
      </c>
      <c r="B2898" s="2" t="s">
        <v>63</v>
      </c>
      <c r="C2898" s="8">
        <v>0</v>
      </c>
      <c r="D2898" s="8">
        <v>0</v>
      </c>
      <c r="E2898" s="9" t="str">
        <f t="shared" si="180"/>
        <v/>
      </c>
      <c r="F2898" s="8">
        <v>0</v>
      </c>
      <c r="G2898" s="8">
        <v>14.66827</v>
      </c>
      <c r="H2898" s="9" t="str">
        <f t="shared" si="181"/>
        <v/>
      </c>
      <c r="I2898" s="8">
        <v>0</v>
      </c>
      <c r="J2898" s="9" t="str">
        <f t="shared" si="182"/>
        <v/>
      </c>
      <c r="K2898" s="8">
        <v>27.80078</v>
      </c>
      <c r="L2898" s="8">
        <v>14.66827</v>
      </c>
      <c r="M2898" s="9">
        <f t="shared" si="183"/>
        <v>-0.47237919223849112</v>
      </c>
    </row>
    <row r="2899" spans="1:13" x14ac:dyDescent="0.25">
      <c r="A2899" s="2" t="s">
        <v>184</v>
      </c>
      <c r="B2899" s="2" t="s">
        <v>12</v>
      </c>
      <c r="C2899" s="8">
        <v>0</v>
      </c>
      <c r="D2899" s="8">
        <v>56.770420000000001</v>
      </c>
      <c r="E2899" s="9" t="str">
        <f t="shared" si="180"/>
        <v/>
      </c>
      <c r="F2899" s="8">
        <v>2140.8314599999999</v>
      </c>
      <c r="G2899" s="8">
        <v>2372.32447</v>
      </c>
      <c r="H2899" s="9">
        <f t="shared" si="181"/>
        <v>0.10813229080630204</v>
      </c>
      <c r="I2899" s="8">
        <v>2343.3995199999999</v>
      </c>
      <c r="J2899" s="9">
        <f t="shared" si="182"/>
        <v>1.2343157772772839E-2</v>
      </c>
      <c r="K2899" s="8">
        <v>10872.594940000001</v>
      </c>
      <c r="L2899" s="8">
        <v>9507.3205500000004</v>
      </c>
      <c r="M2899" s="9">
        <f t="shared" si="183"/>
        <v>-0.12557024312357956</v>
      </c>
    </row>
    <row r="2900" spans="1:13" x14ac:dyDescent="0.25">
      <c r="A2900" s="2" t="s">
        <v>184</v>
      </c>
      <c r="B2900" s="2" t="s">
        <v>80</v>
      </c>
      <c r="C2900" s="8">
        <v>0</v>
      </c>
      <c r="D2900" s="8">
        <v>0</v>
      </c>
      <c r="E2900" s="9" t="str">
        <f t="shared" si="180"/>
        <v/>
      </c>
      <c r="F2900" s="8">
        <v>0</v>
      </c>
      <c r="G2900" s="8">
        <v>0</v>
      </c>
      <c r="H2900" s="9" t="str">
        <f t="shared" si="181"/>
        <v/>
      </c>
      <c r="I2900" s="8">
        <v>316.84622000000002</v>
      </c>
      <c r="J2900" s="9">
        <f t="shared" si="182"/>
        <v>-1</v>
      </c>
      <c r="K2900" s="8">
        <v>0</v>
      </c>
      <c r="L2900" s="8">
        <v>319.24621999999999</v>
      </c>
      <c r="M2900" s="9" t="str">
        <f t="shared" si="183"/>
        <v/>
      </c>
    </row>
    <row r="2901" spans="1:13" x14ac:dyDescent="0.25">
      <c r="A2901" s="2" t="s">
        <v>184</v>
      </c>
      <c r="B2901" s="2" t="s">
        <v>81</v>
      </c>
      <c r="C2901" s="8">
        <v>0</v>
      </c>
      <c r="D2901" s="8">
        <v>0</v>
      </c>
      <c r="E2901" s="9" t="str">
        <f t="shared" si="180"/>
        <v/>
      </c>
      <c r="F2901" s="8">
        <v>0</v>
      </c>
      <c r="G2901" s="8">
        <v>0</v>
      </c>
      <c r="H2901" s="9" t="str">
        <f t="shared" si="181"/>
        <v/>
      </c>
      <c r="I2901" s="8">
        <v>37.134</v>
      </c>
      <c r="J2901" s="9">
        <f t="shared" si="182"/>
        <v>-1</v>
      </c>
      <c r="K2901" s="8">
        <v>0</v>
      </c>
      <c r="L2901" s="8">
        <v>40.918999999999997</v>
      </c>
      <c r="M2901" s="9" t="str">
        <f t="shared" si="183"/>
        <v/>
      </c>
    </row>
    <row r="2902" spans="1:13" x14ac:dyDescent="0.25">
      <c r="A2902" s="2" t="s">
        <v>184</v>
      </c>
      <c r="B2902" s="2" t="s">
        <v>64</v>
      </c>
      <c r="C2902" s="8">
        <v>0</v>
      </c>
      <c r="D2902" s="8">
        <v>0</v>
      </c>
      <c r="E2902" s="9" t="str">
        <f t="shared" si="180"/>
        <v/>
      </c>
      <c r="F2902" s="8">
        <v>13.6006</v>
      </c>
      <c r="G2902" s="8">
        <v>37.786999999999999</v>
      </c>
      <c r="H2902" s="9">
        <f t="shared" si="181"/>
        <v>1.7783333088246107</v>
      </c>
      <c r="I2902" s="8">
        <v>255.08686</v>
      </c>
      <c r="J2902" s="9">
        <f t="shared" si="182"/>
        <v>-0.8518661447320337</v>
      </c>
      <c r="K2902" s="8">
        <v>609.79588000000001</v>
      </c>
      <c r="L2902" s="8">
        <v>350.02285999999998</v>
      </c>
      <c r="M2902" s="9">
        <f t="shared" si="183"/>
        <v>-0.42599995919946199</v>
      </c>
    </row>
    <row r="2903" spans="1:13" x14ac:dyDescent="0.25">
      <c r="A2903" s="2" t="s">
        <v>184</v>
      </c>
      <c r="B2903" s="2" t="s">
        <v>28</v>
      </c>
      <c r="C2903" s="8">
        <v>0</v>
      </c>
      <c r="D2903" s="8">
        <v>0</v>
      </c>
      <c r="E2903" s="9" t="str">
        <f t="shared" si="180"/>
        <v/>
      </c>
      <c r="F2903" s="8">
        <v>112.17483</v>
      </c>
      <c r="G2903" s="8">
        <v>149.85569000000001</v>
      </c>
      <c r="H2903" s="9">
        <f t="shared" si="181"/>
        <v>0.33591189752638817</v>
      </c>
      <c r="I2903" s="8">
        <v>180.54338999999999</v>
      </c>
      <c r="J2903" s="9">
        <f t="shared" si="182"/>
        <v>-0.16997409874712099</v>
      </c>
      <c r="K2903" s="8">
        <v>976.02489000000003</v>
      </c>
      <c r="L2903" s="8">
        <v>836.51647000000003</v>
      </c>
      <c r="M2903" s="9">
        <f t="shared" si="183"/>
        <v>-0.14293530977473334</v>
      </c>
    </row>
    <row r="2904" spans="1:13" x14ac:dyDescent="0.25">
      <c r="A2904" s="2" t="s">
        <v>184</v>
      </c>
      <c r="B2904" s="2" t="s">
        <v>29</v>
      </c>
      <c r="C2904" s="8">
        <v>0</v>
      </c>
      <c r="D2904" s="8">
        <v>10.01</v>
      </c>
      <c r="E2904" s="9" t="str">
        <f t="shared" si="180"/>
        <v/>
      </c>
      <c r="F2904" s="8">
        <v>209.65127000000001</v>
      </c>
      <c r="G2904" s="8">
        <v>256.60608999999999</v>
      </c>
      <c r="H2904" s="9">
        <f t="shared" si="181"/>
        <v>0.22396630366226722</v>
      </c>
      <c r="I2904" s="8">
        <v>114.85833</v>
      </c>
      <c r="J2904" s="9">
        <f t="shared" si="182"/>
        <v>1.234109533022115</v>
      </c>
      <c r="K2904" s="8">
        <v>861.34244000000001</v>
      </c>
      <c r="L2904" s="8">
        <v>1018.06704</v>
      </c>
      <c r="M2904" s="9">
        <f t="shared" si="183"/>
        <v>0.18195388119967704</v>
      </c>
    </row>
    <row r="2905" spans="1:13" x14ac:dyDescent="0.25">
      <c r="A2905" s="2" t="s">
        <v>184</v>
      </c>
      <c r="B2905" s="2" t="s">
        <v>13</v>
      </c>
      <c r="C2905" s="8">
        <v>0</v>
      </c>
      <c r="D2905" s="8">
        <v>277.53115000000003</v>
      </c>
      <c r="E2905" s="9" t="str">
        <f t="shared" si="180"/>
        <v/>
      </c>
      <c r="F2905" s="8">
        <v>2161.2695199999998</v>
      </c>
      <c r="G2905" s="8">
        <v>3027.9031300000001</v>
      </c>
      <c r="H2905" s="9">
        <f t="shared" si="181"/>
        <v>0.40098358949697332</v>
      </c>
      <c r="I2905" s="8">
        <v>2663.9079200000001</v>
      </c>
      <c r="J2905" s="9">
        <f t="shared" si="182"/>
        <v>0.13663956147553336</v>
      </c>
      <c r="K2905" s="8">
        <v>10948.34571</v>
      </c>
      <c r="L2905" s="8">
        <v>10923.01384</v>
      </c>
      <c r="M2905" s="9">
        <f t="shared" si="183"/>
        <v>-2.3137623409956731E-3</v>
      </c>
    </row>
    <row r="2906" spans="1:13" x14ac:dyDescent="0.25">
      <c r="A2906" s="2" t="s">
        <v>184</v>
      </c>
      <c r="B2906" s="2" t="s">
        <v>30</v>
      </c>
      <c r="C2906" s="8">
        <v>9.6950000000000003</v>
      </c>
      <c r="D2906" s="8">
        <v>53.01905</v>
      </c>
      <c r="E2906" s="9">
        <f t="shared" si="180"/>
        <v>4.4687003610108302</v>
      </c>
      <c r="F2906" s="8">
        <v>1017.91475</v>
      </c>
      <c r="G2906" s="8">
        <v>1679.4661699999999</v>
      </c>
      <c r="H2906" s="9">
        <f t="shared" si="181"/>
        <v>0.64990847219769621</v>
      </c>
      <c r="I2906" s="8">
        <v>1254.3806099999999</v>
      </c>
      <c r="J2906" s="9">
        <f t="shared" si="182"/>
        <v>0.33888084414825248</v>
      </c>
      <c r="K2906" s="8">
        <v>6209.9991200000004</v>
      </c>
      <c r="L2906" s="8">
        <v>5932.8160600000001</v>
      </c>
      <c r="M2906" s="9">
        <f t="shared" si="183"/>
        <v>-4.4634959626210113E-2</v>
      </c>
    </row>
    <row r="2907" spans="1:13" x14ac:dyDescent="0.25">
      <c r="A2907" s="2" t="s">
        <v>184</v>
      </c>
      <c r="B2907" s="2" t="s">
        <v>82</v>
      </c>
      <c r="C2907" s="8">
        <v>0</v>
      </c>
      <c r="D2907" s="8">
        <v>0</v>
      </c>
      <c r="E2907" s="9" t="str">
        <f t="shared" si="180"/>
        <v/>
      </c>
      <c r="F2907" s="8">
        <v>31.946860000000001</v>
      </c>
      <c r="G2907" s="8">
        <v>161.88529</v>
      </c>
      <c r="H2907" s="9">
        <f t="shared" si="181"/>
        <v>4.0673302477927402</v>
      </c>
      <c r="I2907" s="8">
        <v>59.122410000000002</v>
      </c>
      <c r="J2907" s="9">
        <f t="shared" si="182"/>
        <v>1.7381375353271289</v>
      </c>
      <c r="K2907" s="8">
        <v>555.84555</v>
      </c>
      <c r="L2907" s="8">
        <v>654.90562</v>
      </c>
      <c r="M2907" s="9">
        <f t="shared" si="183"/>
        <v>0.17821509950021186</v>
      </c>
    </row>
    <row r="2908" spans="1:13" x14ac:dyDescent="0.25">
      <c r="A2908" s="2" t="s">
        <v>184</v>
      </c>
      <c r="B2908" s="2" t="s">
        <v>54</v>
      </c>
      <c r="C2908" s="8">
        <v>0</v>
      </c>
      <c r="D2908" s="8">
        <v>0</v>
      </c>
      <c r="E2908" s="9" t="str">
        <f t="shared" si="180"/>
        <v/>
      </c>
      <c r="F2908" s="8">
        <v>75.111440000000002</v>
      </c>
      <c r="G2908" s="8">
        <v>77.460509999999999</v>
      </c>
      <c r="H2908" s="9">
        <f t="shared" si="181"/>
        <v>3.1274463650277529E-2</v>
      </c>
      <c r="I2908" s="8">
        <v>68.782399999999996</v>
      </c>
      <c r="J2908" s="9">
        <f t="shared" si="182"/>
        <v>0.12616759519877174</v>
      </c>
      <c r="K2908" s="8">
        <v>396.02854000000002</v>
      </c>
      <c r="L2908" s="8">
        <v>436.6628</v>
      </c>
      <c r="M2908" s="9">
        <f t="shared" si="183"/>
        <v>0.10260437290706359</v>
      </c>
    </row>
    <row r="2909" spans="1:13" x14ac:dyDescent="0.25">
      <c r="A2909" s="2" t="s">
        <v>184</v>
      </c>
      <c r="B2909" s="2" t="s">
        <v>31</v>
      </c>
      <c r="C2909" s="8">
        <v>0</v>
      </c>
      <c r="D2909" s="8">
        <v>43.688479999999998</v>
      </c>
      <c r="E2909" s="9" t="str">
        <f t="shared" si="180"/>
        <v/>
      </c>
      <c r="F2909" s="8">
        <v>1042.6235099999999</v>
      </c>
      <c r="G2909" s="8">
        <v>1617.5592999999999</v>
      </c>
      <c r="H2909" s="9">
        <f t="shared" si="181"/>
        <v>0.55143182988459571</v>
      </c>
      <c r="I2909" s="8">
        <v>1634.11601</v>
      </c>
      <c r="J2909" s="9">
        <f t="shared" si="182"/>
        <v>-1.0131906118464706E-2</v>
      </c>
      <c r="K2909" s="8">
        <v>4199.37961</v>
      </c>
      <c r="L2909" s="8">
        <v>6533.7988699999996</v>
      </c>
      <c r="M2909" s="9">
        <f t="shared" si="183"/>
        <v>0.555896222013613</v>
      </c>
    </row>
    <row r="2910" spans="1:13" x14ac:dyDescent="0.25">
      <c r="A2910" s="2" t="s">
        <v>184</v>
      </c>
      <c r="B2910" s="2" t="s">
        <v>55</v>
      </c>
      <c r="C2910" s="8">
        <v>0</v>
      </c>
      <c r="D2910" s="8">
        <v>0</v>
      </c>
      <c r="E2910" s="9" t="str">
        <f t="shared" si="180"/>
        <v/>
      </c>
      <c r="F2910" s="8">
        <v>0</v>
      </c>
      <c r="G2910" s="8">
        <v>312.23493000000002</v>
      </c>
      <c r="H2910" s="9" t="str">
        <f t="shared" si="181"/>
        <v/>
      </c>
      <c r="I2910" s="8">
        <v>0</v>
      </c>
      <c r="J2910" s="9" t="str">
        <f t="shared" si="182"/>
        <v/>
      </c>
      <c r="K2910" s="8">
        <v>15.53</v>
      </c>
      <c r="L2910" s="8">
        <v>312.23493000000002</v>
      </c>
      <c r="M2910" s="9">
        <f t="shared" si="183"/>
        <v>19.105275595621379</v>
      </c>
    </row>
    <row r="2911" spans="1:13" x14ac:dyDescent="0.25">
      <c r="A2911" s="2" t="s">
        <v>184</v>
      </c>
      <c r="B2911" s="2" t="s">
        <v>32</v>
      </c>
      <c r="C2911" s="8">
        <v>0</v>
      </c>
      <c r="D2911" s="8">
        <v>7.8</v>
      </c>
      <c r="E2911" s="9" t="str">
        <f t="shared" si="180"/>
        <v/>
      </c>
      <c r="F2911" s="8">
        <v>843.91067999999996</v>
      </c>
      <c r="G2911" s="8">
        <v>923.33347000000003</v>
      </c>
      <c r="H2911" s="9">
        <f t="shared" si="181"/>
        <v>9.4112791652311012E-2</v>
      </c>
      <c r="I2911" s="8">
        <v>1154.9104400000001</v>
      </c>
      <c r="J2911" s="9">
        <f t="shared" si="182"/>
        <v>-0.20051508929125283</v>
      </c>
      <c r="K2911" s="8">
        <v>7199.8149599999997</v>
      </c>
      <c r="L2911" s="8">
        <v>5876.9796200000001</v>
      </c>
      <c r="M2911" s="9">
        <f t="shared" si="183"/>
        <v>-0.18373185246416379</v>
      </c>
    </row>
    <row r="2912" spans="1:13" x14ac:dyDescent="0.25">
      <c r="A2912" s="2" t="s">
        <v>184</v>
      </c>
      <c r="B2912" s="2" t="s">
        <v>33</v>
      </c>
      <c r="C2912" s="8">
        <v>0</v>
      </c>
      <c r="D2912" s="8">
        <v>0</v>
      </c>
      <c r="E2912" s="9" t="str">
        <f t="shared" si="180"/>
        <v/>
      </c>
      <c r="F2912" s="8">
        <v>20.125</v>
      </c>
      <c r="G2912" s="8">
        <v>20.71</v>
      </c>
      <c r="H2912" s="9">
        <f t="shared" si="181"/>
        <v>2.9068322981366412E-2</v>
      </c>
      <c r="I2912" s="8">
        <v>0</v>
      </c>
      <c r="J2912" s="9" t="str">
        <f t="shared" si="182"/>
        <v/>
      </c>
      <c r="K2912" s="8">
        <v>974.76467000000002</v>
      </c>
      <c r="L2912" s="8">
        <v>147.19293999999999</v>
      </c>
      <c r="M2912" s="9">
        <f t="shared" si="183"/>
        <v>-0.8489964352113829</v>
      </c>
    </row>
    <row r="2913" spans="1:13" x14ac:dyDescent="0.25">
      <c r="A2913" s="2" t="s">
        <v>184</v>
      </c>
      <c r="B2913" s="2" t="s">
        <v>83</v>
      </c>
      <c r="C2913" s="8">
        <v>0</v>
      </c>
      <c r="D2913" s="8">
        <v>0</v>
      </c>
      <c r="E2913" s="9" t="str">
        <f t="shared" si="180"/>
        <v/>
      </c>
      <c r="F2913" s="8">
        <v>0</v>
      </c>
      <c r="G2913" s="8">
        <v>0</v>
      </c>
      <c r="H2913" s="9" t="str">
        <f t="shared" si="181"/>
        <v/>
      </c>
      <c r="I2913" s="8">
        <v>15.664</v>
      </c>
      <c r="J2913" s="9">
        <f t="shared" si="182"/>
        <v>-1</v>
      </c>
      <c r="K2913" s="8">
        <v>0</v>
      </c>
      <c r="L2913" s="8">
        <v>64.251469999999998</v>
      </c>
      <c r="M2913" s="9" t="str">
        <f t="shared" si="183"/>
        <v/>
      </c>
    </row>
    <row r="2914" spans="1:13" x14ac:dyDescent="0.25">
      <c r="A2914" s="2" t="s">
        <v>184</v>
      </c>
      <c r="B2914" s="2" t="s">
        <v>84</v>
      </c>
      <c r="C2914" s="8">
        <v>0</v>
      </c>
      <c r="D2914" s="8">
        <v>8.4979999999999993</v>
      </c>
      <c r="E2914" s="9" t="str">
        <f t="shared" si="180"/>
        <v/>
      </c>
      <c r="F2914" s="8">
        <v>224.02889999999999</v>
      </c>
      <c r="G2914" s="8">
        <v>350.50470999999999</v>
      </c>
      <c r="H2914" s="9">
        <f t="shared" si="181"/>
        <v>0.5645513145848593</v>
      </c>
      <c r="I2914" s="8">
        <v>147.53172000000001</v>
      </c>
      <c r="J2914" s="9">
        <f t="shared" si="182"/>
        <v>1.3757922025175331</v>
      </c>
      <c r="K2914" s="8">
        <v>990.26020000000005</v>
      </c>
      <c r="L2914" s="8">
        <v>973.98149999999998</v>
      </c>
      <c r="M2914" s="9">
        <f t="shared" si="183"/>
        <v>-1.6438810728735764E-2</v>
      </c>
    </row>
    <row r="2915" spans="1:13" x14ac:dyDescent="0.25">
      <c r="A2915" s="2" t="s">
        <v>184</v>
      </c>
      <c r="B2915" s="2" t="s">
        <v>34</v>
      </c>
      <c r="C2915" s="8">
        <v>0</v>
      </c>
      <c r="D2915" s="8">
        <v>61.375999999999998</v>
      </c>
      <c r="E2915" s="9" t="str">
        <f t="shared" si="180"/>
        <v/>
      </c>
      <c r="F2915" s="8">
        <v>1.8887499999999999</v>
      </c>
      <c r="G2915" s="8">
        <v>243.58342999999999</v>
      </c>
      <c r="H2915" s="9">
        <f t="shared" si="181"/>
        <v>127.96541628060888</v>
      </c>
      <c r="I2915" s="8">
        <v>153.79049000000001</v>
      </c>
      <c r="J2915" s="9">
        <f t="shared" si="182"/>
        <v>0.583865361245679</v>
      </c>
      <c r="K2915" s="8">
        <v>29.83625</v>
      </c>
      <c r="L2915" s="8">
        <v>1105.7426399999999</v>
      </c>
      <c r="M2915" s="9">
        <f t="shared" si="183"/>
        <v>36.060375885039171</v>
      </c>
    </row>
    <row r="2916" spans="1:13" x14ac:dyDescent="0.25">
      <c r="A2916" s="2" t="s">
        <v>184</v>
      </c>
      <c r="B2916" s="2" t="s">
        <v>85</v>
      </c>
      <c r="C2916" s="8">
        <v>0</v>
      </c>
      <c r="D2916" s="8">
        <v>0</v>
      </c>
      <c r="E2916" s="9" t="str">
        <f t="shared" si="180"/>
        <v/>
      </c>
      <c r="F2916" s="8">
        <v>376.06887999999998</v>
      </c>
      <c r="G2916" s="8">
        <v>844.52281000000005</v>
      </c>
      <c r="H2916" s="9">
        <f t="shared" si="181"/>
        <v>1.2456599174066199</v>
      </c>
      <c r="I2916" s="8">
        <v>820.50031000000001</v>
      </c>
      <c r="J2916" s="9">
        <f t="shared" si="182"/>
        <v>2.9277868280147334E-2</v>
      </c>
      <c r="K2916" s="8">
        <v>1382.45072</v>
      </c>
      <c r="L2916" s="8">
        <v>3032.8496500000001</v>
      </c>
      <c r="M2916" s="9">
        <f t="shared" si="183"/>
        <v>1.1938211656470474</v>
      </c>
    </row>
    <row r="2917" spans="1:13" x14ac:dyDescent="0.25">
      <c r="A2917" s="2" t="s">
        <v>184</v>
      </c>
      <c r="B2917" s="2" t="s">
        <v>35</v>
      </c>
      <c r="C2917" s="8">
        <v>0</v>
      </c>
      <c r="D2917" s="8">
        <v>0</v>
      </c>
      <c r="E2917" s="9" t="str">
        <f t="shared" si="180"/>
        <v/>
      </c>
      <c r="F2917" s="8">
        <v>0</v>
      </c>
      <c r="G2917" s="8">
        <v>8.6999999999999993</v>
      </c>
      <c r="H2917" s="9" t="str">
        <f t="shared" si="181"/>
        <v/>
      </c>
      <c r="I2917" s="8">
        <v>1.5</v>
      </c>
      <c r="J2917" s="9">
        <f t="shared" si="182"/>
        <v>4.8</v>
      </c>
      <c r="K2917" s="8">
        <v>37.667529999999999</v>
      </c>
      <c r="L2917" s="8">
        <v>76.391090000000005</v>
      </c>
      <c r="M2917" s="9">
        <f t="shared" si="183"/>
        <v>1.0280355521054871</v>
      </c>
    </row>
    <row r="2918" spans="1:13" x14ac:dyDescent="0.25">
      <c r="A2918" s="2" t="s">
        <v>184</v>
      </c>
      <c r="B2918" s="2" t="s">
        <v>56</v>
      </c>
      <c r="C2918" s="8">
        <v>37.950600000000001</v>
      </c>
      <c r="D2918" s="8">
        <v>191.25675000000001</v>
      </c>
      <c r="E2918" s="9">
        <f t="shared" si="180"/>
        <v>4.0396238794643562</v>
      </c>
      <c r="F2918" s="8">
        <v>3634.2197900000001</v>
      </c>
      <c r="G2918" s="8">
        <v>3170.6599700000002</v>
      </c>
      <c r="H2918" s="9">
        <f t="shared" si="181"/>
        <v>-0.12755415103828927</v>
      </c>
      <c r="I2918" s="8">
        <v>3152.0318900000002</v>
      </c>
      <c r="J2918" s="9">
        <f t="shared" si="182"/>
        <v>5.9098640654933199E-3</v>
      </c>
      <c r="K2918" s="8">
        <v>15635.09073</v>
      </c>
      <c r="L2918" s="8">
        <v>14821.934370000001</v>
      </c>
      <c r="M2918" s="9">
        <f t="shared" si="183"/>
        <v>-5.2008419653091442E-2</v>
      </c>
    </row>
    <row r="2919" spans="1:13" x14ac:dyDescent="0.25">
      <c r="A2919" s="2" t="s">
        <v>184</v>
      </c>
      <c r="B2919" s="2" t="s">
        <v>36</v>
      </c>
      <c r="C2919" s="8">
        <v>0</v>
      </c>
      <c r="D2919" s="8">
        <v>67.075959999999995</v>
      </c>
      <c r="E2919" s="9" t="str">
        <f t="shared" si="180"/>
        <v/>
      </c>
      <c r="F2919" s="8">
        <v>312.57159999999999</v>
      </c>
      <c r="G2919" s="8">
        <v>642.45331999999996</v>
      </c>
      <c r="H2919" s="9">
        <f t="shared" si="181"/>
        <v>1.0553796954041887</v>
      </c>
      <c r="I2919" s="8">
        <v>717.98841000000004</v>
      </c>
      <c r="J2919" s="9">
        <f t="shared" si="182"/>
        <v>-0.10520377341467124</v>
      </c>
      <c r="K2919" s="8">
        <v>5589.2609599999996</v>
      </c>
      <c r="L2919" s="8">
        <v>3239.8937900000001</v>
      </c>
      <c r="M2919" s="9">
        <f t="shared" si="183"/>
        <v>-0.42033592398233621</v>
      </c>
    </row>
    <row r="2920" spans="1:13" x14ac:dyDescent="0.25">
      <c r="A2920" s="2" t="s">
        <v>184</v>
      </c>
      <c r="B2920" s="2" t="s">
        <v>57</v>
      </c>
      <c r="C2920" s="8">
        <v>0</v>
      </c>
      <c r="D2920" s="8">
        <v>32.406199999999998</v>
      </c>
      <c r="E2920" s="9" t="str">
        <f t="shared" si="180"/>
        <v/>
      </c>
      <c r="F2920" s="8">
        <v>1859.6940199999999</v>
      </c>
      <c r="G2920" s="8">
        <v>1192.3483100000001</v>
      </c>
      <c r="H2920" s="9">
        <f t="shared" si="181"/>
        <v>-0.35884704839777881</v>
      </c>
      <c r="I2920" s="8">
        <v>1428.2012199999999</v>
      </c>
      <c r="J2920" s="9">
        <f t="shared" si="182"/>
        <v>-0.16513983232698815</v>
      </c>
      <c r="K2920" s="8">
        <v>8870.3094999999994</v>
      </c>
      <c r="L2920" s="8">
        <v>7497.5445799999998</v>
      </c>
      <c r="M2920" s="9">
        <f t="shared" si="183"/>
        <v>-0.15475952896570289</v>
      </c>
    </row>
    <row r="2921" spans="1:13" x14ac:dyDescent="0.25">
      <c r="A2921" s="2" t="s">
        <v>184</v>
      </c>
      <c r="B2921" s="2" t="s">
        <v>86</v>
      </c>
      <c r="C2921" s="8">
        <v>0</v>
      </c>
      <c r="D2921" s="8">
        <v>0</v>
      </c>
      <c r="E2921" s="9" t="str">
        <f t="shared" si="180"/>
        <v/>
      </c>
      <c r="F2921" s="8">
        <v>0</v>
      </c>
      <c r="G2921" s="8">
        <v>102.23990000000001</v>
      </c>
      <c r="H2921" s="9" t="str">
        <f t="shared" si="181"/>
        <v/>
      </c>
      <c r="I2921" s="8">
        <v>0</v>
      </c>
      <c r="J2921" s="9" t="str">
        <f t="shared" si="182"/>
        <v/>
      </c>
      <c r="K2921" s="8">
        <v>0</v>
      </c>
      <c r="L2921" s="8">
        <v>102.23990000000001</v>
      </c>
      <c r="M2921" s="9" t="str">
        <f t="shared" si="183"/>
        <v/>
      </c>
    </row>
    <row r="2922" spans="1:13" x14ac:dyDescent="0.25">
      <c r="A2922" s="2" t="s">
        <v>184</v>
      </c>
      <c r="B2922" s="2" t="s">
        <v>87</v>
      </c>
      <c r="C2922" s="8">
        <v>0</v>
      </c>
      <c r="D2922" s="8">
        <v>0</v>
      </c>
      <c r="E2922" s="9" t="str">
        <f t="shared" si="180"/>
        <v/>
      </c>
      <c r="F2922" s="8">
        <v>125.89693</v>
      </c>
      <c r="G2922" s="8">
        <v>47.63344</v>
      </c>
      <c r="H2922" s="9">
        <f t="shared" si="181"/>
        <v>-0.62164732690463542</v>
      </c>
      <c r="I2922" s="8">
        <v>114.43282000000001</v>
      </c>
      <c r="J2922" s="9">
        <f t="shared" si="182"/>
        <v>-0.58374319535252206</v>
      </c>
      <c r="K2922" s="8">
        <v>455.85196000000002</v>
      </c>
      <c r="L2922" s="8">
        <v>294.64706000000001</v>
      </c>
      <c r="M2922" s="9">
        <f t="shared" si="183"/>
        <v>-0.35363432461714106</v>
      </c>
    </row>
    <row r="2923" spans="1:13" x14ac:dyDescent="0.25">
      <c r="A2923" s="2" t="s">
        <v>184</v>
      </c>
      <c r="B2923" s="2" t="s">
        <v>88</v>
      </c>
      <c r="C2923" s="8">
        <v>0</v>
      </c>
      <c r="D2923" s="8">
        <v>19.210100000000001</v>
      </c>
      <c r="E2923" s="9" t="str">
        <f t="shared" si="180"/>
        <v/>
      </c>
      <c r="F2923" s="8">
        <v>272.77850000000001</v>
      </c>
      <c r="G2923" s="8">
        <v>101.00724</v>
      </c>
      <c r="H2923" s="9">
        <f t="shared" si="181"/>
        <v>-0.62970967286644663</v>
      </c>
      <c r="I2923" s="8">
        <v>60.614919999999998</v>
      </c>
      <c r="J2923" s="9">
        <f t="shared" si="182"/>
        <v>0.666375869175444</v>
      </c>
      <c r="K2923" s="8">
        <v>472.93921999999998</v>
      </c>
      <c r="L2923" s="8">
        <v>473.36408999999998</v>
      </c>
      <c r="M2923" s="9">
        <f t="shared" si="183"/>
        <v>8.9836068152693294E-4</v>
      </c>
    </row>
    <row r="2924" spans="1:13" x14ac:dyDescent="0.25">
      <c r="A2924" s="2" t="s">
        <v>184</v>
      </c>
      <c r="B2924" s="2" t="s">
        <v>58</v>
      </c>
      <c r="C2924" s="8">
        <v>0</v>
      </c>
      <c r="D2924" s="8">
        <v>0</v>
      </c>
      <c r="E2924" s="9" t="str">
        <f t="shared" si="180"/>
        <v/>
      </c>
      <c r="F2924" s="8">
        <v>30.949200000000001</v>
      </c>
      <c r="G2924" s="8">
        <v>0</v>
      </c>
      <c r="H2924" s="9">
        <f t="shared" si="181"/>
        <v>-1</v>
      </c>
      <c r="I2924" s="8">
        <v>10.157</v>
      </c>
      <c r="J2924" s="9">
        <f t="shared" si="182"/>
        <v>-1</v>
      </c>
      <c r="K2924" s="8">
        <v>149.25450000000001</v>
      </c>
      <c r="L2924" s="8">
        <v>48.273099999999999</v>
      </c>
      <c r="M2924" s="9">
        <f t="shared" si="183"/>
        <v>-0.67657189565473741</v>
      </c>
    </row>
    <row r="2925" spans="1:13" x14ac:dyDescent="0.25">
      <c r="A2925" s="2" t="s">
        <v>184</v>
      </c>
      <c r="B2925" s="2" t="s">
        <v>37</v>
      </c>
      <c r="C2925" s="8">
        <v>0</v>
      </c>
      <c r="D2925" s="8">
        <v>0</v>
      </c>
      <c r="E2925" s="9" t="str">
        <f t="shared" si="180"/>
        <v/>
      </c>
      <c r="F2925" s="8">
        <v>102.01339</v>
      </c>
      <c r="G2925" s="8">
        <v>179.95104000000001</v>
      </c>
      <c r="H2925" s="9">
        <f t="shared" si="181"/>
        <v>0.76399431486396052</v>
      </c>
      <c r="I2925" s="8">
        <v>469.61254000000002</v>
      </c>
      <c r="J2925" s="9">
        <f t="shared" si="182"/>
        <v>-0.61680955112484859</v>
      </c>
      <c r="K2925" s="8">
        <v>1015.23688</v>
      </c>
      <c r="L2925" s="8">
        <v>1827.01629</v>
      </c>
      <c r="M2925" s="9">
        <f t="shared" si="183"/>
        <v>0.79959606077352108</v>
      </c>
    </row>
    <row r="2926" spans="1:13" x14ac:dyDescent="0.25">
      <c r="A2926" s="2" t="s">
        <v>184</v>
      </c>
      <c r="B2926" s="2" t="s">
        <v>59</v>
      </c>
      <c r="C2926" s="8">
        <v>0</v>
      </c>
      <c r="D2926" s="8">
        <v>0</v>
      </c>
      <c r="E2926" s="9" t="str">
        <f t="shared" si="180"/>
        <v/>
      </c>
      <c r="F2926" s="8">
        <v>0</v>
      </c>
      <c r="G2926" s="8">
        <v>16.662400000000002</v>
      </c>
      <c r="H2926" s="9" t="str">
        <f t="shared" si="181"/>
        <v/>
      </c>
      <c r="I2926" s="8">
        <v>0</v>
      </c>
      <c r="J2926" s="9" t="str">
        <f t="shared" si="182"/>
        <v/>
      </c>
      <c r="K2926" s="8">
        <v>36.280099999999997</v>
      </c>
      <c r="L2926" s="8">
        <v>48.279820000000001</v>
      </c>
      <c r="M2926" s="9">
        <f t="shared" si="183"/>
        <v>0.33075212030837853</v>
      </c>
    </row>
    <row r="2927" spans="1:13" x14ac:dyDescent="0.25">
      <c r="A2927" s="2" t="s">
        <v>184</v>
      </c>
      <c r="B2927" s="2" t="s">
        <v>38</v>
      </c>
      <c r="C2927" s="8">
        <v>41.17557</v>
      </c>
      <c r="D2927" s="8">
        <v>267.37526000000003</v>
      </c>
      <c r="E2927" s="9">
        <f t="shared" si="180"/>
        <v>5.493541194450982</v>
      </c>
      <c r="F2927" s="8">
        <v>4738.6643599999998</v>
      </c>
      <c r="G2927" s="8">
        <v>8049.5890799999997</v>
      </c>
      <c r="H2927" s="9">
        <f t="shared" si="181"/>
        <v>0.69870420617846851</v>
      </c>
      <c r="I2927" s="8">
        <v>8162.8001899999999</v>
      </c>
      <c r="J2927" s="9">
        <f t="shared" si="182"/>
        <v>-1.38691511938136E-2</v>
      </c>
      <c r="K2927" s="8">
        <v>16144.720310000001</v>
      </c>
      <c r="L2927" s="8">
        <v>30754.034329999999</v>
      </c>
      <c r="M2927" s="9">
        <f t="shared" si="183"/>
        <v>0.9048973125258184</v>
      </c>
    </row>
    <row r="2928" spans="1:13" x14ac:dyDescent="0.25">
      <c r="A2928" s="2" t="s">
        <v>184</v>
      </c>
      <c r="B2928" s="2" t="s">
        <v>91</v>
      </c>
      <c r="C2928" s="8">
        <v>0</v>
      </c>
      <c r="D2928" s="8">
        <v>0</v>
      </c>
      <c r="E2928" s="9" t="str">
        <f t="shared" si="180"/>
        <v/>
      </c>
      <c r="F2928" s="8">
        <v>39.498309999999996</v>
      </c>
      <c r="G2928" s="8">
        <v>30.24559</v>
      </c>
      <c r="H2928" s="9">
        <f t="shared" si="181"/>
        <v>-0.23425609855206453</v>
      </c>
      <c r="I2928" s="8">
        <v>74.540440000000004</v>
      </c>
      <c r="J2928" s="9">
        <f t="shared" si="182"/>
        <v>-0.59423918077220905</v>
      </c>
      <c r="K2928" s="8">
        <v>367.53213</v>
      </c>
      <c r="L2928" s="8">
        <v>283.99610000000001</v>
      </c>
      <c r="M2928" s="9">
        <f t="shared" si="183"/>
        <v>-0.22728905361280927</v>
      </c>
    </row>
    <row r="2929" spans="1:13" x14ac:dyDescent="0.25">
      <c r="A2929" s="2" t="s">
        <v>184</v>
      </c>
      <c r="B2929" s="2" t="s">
        <v>39</v>
      </c>
      <c r="C2929" s="8">
        <v>0</v>
      </c>
      <c r="D2929" s="8">
        <v>0</v>
      </c>
      <c r="E2929" s="9" t="str">
        <f t="shared" si="180"/>
        <v/>
      </c>
      <c r="F2929" s="8">
        <v>0</v>
      </c>
      <c r="G2929" s="8">
        <v>172.91014000000001</v>
      </c>
      <c r="H2929" s="9" t="str">
        <f t="shared" si="181"/>
        <v/>
      </c>
      <c r="I2929" s="8">
        <v>0</v>
      </c>
      <c r="J2929" s="9" t="str">
        <f t="shared" si="182"/>
        <v/>
      </c>
      <c r="K2929" s="8">
        <v>0</v>
      </c>
      <c r="L2929" s="8">
        <v>172.91014000000001</v>
      </c>
      <c r="M2929" s="9" t="str">
        <f t="shared" si="183"/>
        <v/>
      </c>
    </row>
    <row r="2930" spans="1:13" x14ac:dyDescent="0.25">
      <c r="A2930" s="2" t="s">
        <v>184</v>
      </c>
      <c r="B2930" s="2" t="s">
        <v>60</v>
      </c>
      <c r="C2930" s="8">
        <v>0</v>
      </c>
      <c r="D2930" s="8">
        <v>0</v>
      </c>
      <c r="E2930" s="9" t="str">
        <f t="shared" si="180"/>
        <v/>
      </c>
      <c r="F2930" s="8">
        <v>37.147500000000001</v>
      </c>
      <c r="G2930" s="8">
        <v>42.154820000000001</v>
      </c>
      <c r="H2930" s="9">
        <f t="shared" si="181"/>
        <v>0.13479561208695068</v>
      </c>
      <c r="I2930" s="8">
        <v>69.171250000000001</v>
      </c>
      <c r="J2930" s="9">
        <f t="shared" si="182"/>
        <v>-0.39057310660136979</v>
      </c>
      <c r="K2930" s="8">
        <v>202.91973999999999</v>
      </c>
      <c r="L2930" s="8">
        <v>185.23850999999999</v>
      </c>
      <c r="M2930" s="9">
        <f t="shared" si="183"/>
        <v>-8.7134105336425183E-2</v>
      </c>
    </row>
    <row r="2931" spans="1:13" x14ac:dyDescent="0.25">
      <c r="A2931" s="2" t="s">
        <v>184</v>
      </c>
      <c r="B2931" s="2" t="s">
        <v>92</v>
      </c>
      <c r="C2931" s="8">
        <v>0</v>
      </c>
      <c r="D2931" s="8">
        <v>0</v>
      </c>
      <c r="E2931" s="9" t="str">
        <f t="shared" si="180"/>
        <v/>
      </c>
      <c r="F2931" s="8">
        <v>0</v>
      </c>
      <c r="G2931" s="8">
        <v>0</v>
      </c>
      <c r="H2931" s="9" t="str">
        <f t="shared" si="181"/>
        <v/>
      </c>
      <c r="I2931" s="8">
        <v>0</v>
      </c>
      <c r="J2931" s="9" t="str">
        <f t="shared" si="182"/>
        <v/>
      </c>
      <c r="K2931" s="8">
        <v>0</v>
      </c>
      <c r="L2931" s="8">
        <v>0</v>
      </c>
      <c r="M2931" s="9" t="str">
        <f t="shared" si="183"/>
        <v/>
      </c>
    </row>
    <row r="2932" spans="1:13" x14ac:dyDescent="0.25">
      <c r="A2932" s="2" t="s">
        <v>184</v>
      </c>
      <c r="B2932" s="2" t="s">
        <v>40</v>
      </c>
      <c r="C2932" s="8">
        <v>0</v>
      </c>
      <c r="D2932" s="8">
        <v>0</v>
      </c>
      <c r="E2932" s="9" t="str">
        <f t="shared" si="180"/>
        <v/>
      </c>
      <c r="F2932" s="8">
        <v>66.299729999999997</v>
      </c>
      <c r="G2932" s="8">
        <v>90.736680000000007</v>
      </c>
      <c r="H2932" s="9">
        <f t="shared" si="181"/>
        <v>0.36858294898033539</v>
      </c>
      <c r="I2932" s="8">
        <v>169.32662999999999</v>
      </c>
      <c r="J2932" s="9">
        <f t="shared" si="182"/>
        <v>-0.46413225137711644</v>
      </c>
      <c r="K2932" s="8">
        <v>336.22897999999998</v>
      </c>
      <c r="L2932" s="8">
        <v>565.13229000000001</v>
      </c>
      <c r="M2932" s="9">
        <f t="shared" si="183"/>
        <v>0.68079589689145781</v>
      </c>
    </row>
    <row r="2933" spans="1:13" ht="13" x14ac:dyDescent="0.3">
      <c r="A2933" s="5" t="s">
        <v>184</v>
      </c>
      <c r="B2933" s="5" t="s">
        <v>14</v>
      </c>
      <c r="C2933" s="10">
        <v>113.17417</v>
      </c>
      <c r="D2933" s="10">
        <v>3952.8930799999998</v>
      </c>
      <c r="E2933" s="11">
        <f t="shared" si="180"/>
        <v>33.927519945584756</v>
      </c>
      <c r="F2933" s="10">
        <v>82105.879639999999</v>
      </c>
      <c r="G2933" s="10">
        <v>104382.70216</v>
      </c>
      <c r="H2933" s="11">
        <f t="shared" si="181"/>
        <v>0.27131823710646019</v>
      </c>
      <c r="I2933" s="10">
        <v>100586.15584000001</v>
      </c>
      <c r="J2933" s="11">
        <f t="shared" si="182"/>
        <v>3.7744223231267249E-2</v>
      </c>
      <c r="K2933" s="10">
        <v>428820.76731999998</v>
      </c>
      <c r="L2933" s="10">
        <v>452782.28781000001</v>
      </c>
      <c r="M2933" s="11">
        <f t="shared" si="183"/>
        <v>5.5877705363367225E-2</v>
      </c>
    </row>
    <row r="2934" spans="1:13" x14ac:dyDescent="0.25">
      <c r="A2934" s="2" t="s">
        <v>185</v>
      </c>
      <c r="B2934" s="2" t="s">
        <v>19</v>
      </c>
      <c r="C2934" s="8">
        <v>0</v>
      </c>
      <c r="D2934" s="8">
        <v>0</v>
      </c>
      <c r="E2934" s="9" t="str">
        <f t="shared" si="180"/>
        <v/>
      </c>
      <c r="F2934" s="8">
        <v>0</v>
      </c>
      <c r="G2934" s="8">
        <v>37.905749999999998</v>
      </c>
      <c r="H2934" s="9" t="str">
        <f t="shared" si="181"/>
        <v/>
      </c>
      <c r="I2934" s="8">
        <v>142.05052000000001</v>
      </c>
      <c r="J2934" s="9">
        <f t="shared" si="182"/>
        <v>-0.73315303597621462</v>
      </c>
      <c r="K2934" s="8">
        <v>11.231999999999999</v>
      </c>
      <c r="L2934" s="8">
        <v>179.95626999999999</v>
      </c>
      <c r="M2934" s="9">
        <f t="shared" si="183"/>
        <v>15.021747685185186</v>
      </c>
    </row>
    <row r="2935" spans="1:13" x14ac:dyDescent="0.25">
      <c r="A2935" s="2" t="s">
        <v>185</v>
      </c>
      <c r="B2935" s="2" t="s">
        <v>16</v>
      </c>
      <c r="C2935" s="8">
        <v>0</v>
      </c>
      <c r="D2935" s="8">
        <v>0</v>
      </c>
      <c r="E2935" s="9" t="str">
        <f t="shared" si="180"/>
        <v/>
      </c>
      <c r="F2935" s="8">
        <v>0</v>
      </c>
      <c r="G2935" s="8">
        <v>42.569029999999998</v>
      </c>
      <c r="H2935" s="9" t="str">
        <f t="shared" si="181"/>
        <v/>
      </c>
      <c r="I2935" s="8">
        <v>0</v>
      </c>
      <c r="J2935" s="9" t="str">
        <f t="shared" si="182"/>
        <v/>
      </c>
      <c r="K2935" s="8">
        <v>14.305999999999999</v>
      </c>
      <c r="L2935" s="8">
        <v>55.155700000000003</v>
      </c>
      <c r="M2935" s="9">
        <f t="shared" si="183"/>
        <v>2.8554242974975539</v>
      </c>
    </row>
    <row r="2936" spans="1:13" x14ac:dyDescent="0.25">
      <c r="A2936" s="2" t="s">
        <v>185</v>
      </c>
      <c r="B2936" s="2" t="s">
        <v>8</v>
      </c>
      <c r="C2936" s="8">
        <v>0</v>
      </c>
      <c r="D2936" s="8">
        <v>0</v>
      </c>
      <c r="E2936" s="9" t="str">
        <f t="shared" si="180"/>
        <v/>
      </c>
      <c r="F2936" s="8">
        <v>0</v>
      </c>
      <c r="G2936" s="8">
        <v>0</v>
      </c>
      <c r="H2936" s="9" t="str">
        <f t="shared" si="181"/>
        <v/>
      </c>
      <c r="I2936" s="8">
        <v>0</v>
      </c>
      <c r="J2936" s="9" t="str">
        <f t="shared" si="182"/>
        <v/>
      </c>
      <c r="K2936" s="8">
        <v>5.5</v>
      </c>
      <c r="L2936" s="8">
        <v>0</v>
      </c>
      <c r="M2936" s="9">
        <f t="shared" si="183"/>
        <v>-1</v>
      </c>
    </row>
    <row r="2937" spans="1:13" x14ac:dyDescent="0.25">
      <c r="A2937" s="2" t="s">
        <v>185</v>
      </c>
      <c r="B2937" s="2" t="s">
        <v>22</v>
      </c>
      <c r="C2937" s="8">
        <v>0</v>
      </c>
      <c r="D2937" s="8">
        <v>0</v>
      </c>
      <c r="E2937" s="9" t="str">
        <f t="shared" si="180"/>
        <v/>
      </c>
      <c r="F2937" s="8">
        <v>0</v>
      </c>
      <c r="G2937" s="8">
        <v>0</v>
      </c>
      <c r="H2937" s="9" t="str">
        <f t="shared" si="181"/>
        <v/>
      </c>
      <c r="I2937" s="8">
        <v>16.419989999999999</v>
      </c>
      <c r="J2937" s="9">
        <f t="shared" si="182"/>
        <v>-1</v>
      </c>
      <c r="K2937" s="8">
        <v>0</v>
      </c>
      <c r="L2937" s="8">
        <v>16.419989999999999</v>
      </c>
      <c r="M2937" s="9" t="str">
        <f t="shared" si="183"/>
        <v/>
      </c>
    </row>
    <row r="2938" spans="1:13" x14ac:dyDescent="0.25">
      <c r="A2938" s="2" t="s">
        <v>185</v>
      </c>
      <c r="B2938" s="2" t="s">
        <v>45</v>
      </c>
      <c r="C2938" s="8">
        <v>0</v>
      </c>
      <c r="D2938" s="8">
        <v>0</v>
      </c>
      <c r="E2938" s="9" t="str">
        <f t="shared" si="180"/>
        <v/>
      </c>
      <c r="F2938" s="8">
        <v>0</v>
      </c>
      <c r="G2938" s="8">
        <v>0</v>
      </c>
      <c r="H2938" s="9" t="str">
        <f t="shared" si="181"/>
        <v/>
      </c>
      <c r="I2938" s="8">
        <v>0</v>
      </c>
      <c r="J2938" s="9" t="str">
        <f t="shared" si="182"/>
        <v/>
      </c>
      <c r="K2938" s="8">
        <v>100.28363</v>
      </c>
      <c r="L2938" s="8">
        <v>0</v>
      </c>
      <c r="M2938" s="9">
        <f t="shared" si="183"/>
        <v>-1</v>
      </c>
    </row>
    <row r="2939" spans="1:13" x14ac:dyDescent="0.25">
      <c r="A2939" s="2" t="s">
        <v>185</v>
      </c>
      <c r="B2939" s="2" t="s">
        <v>9</v>
      </c>
      <c r="C2939" s="8">
        <v>0</v>
      </c>
      <c r="D2939" s="8">
        <v>0</v>
      </c>
      <c r="E2939" s="9" t="str">
        <f t="shared" si="180"/>
        <v/>
      </c>
      <c r="F2939" s="8">
        <v>18.019659999999998</v>
      </c>
      <c r="G2939" s="8">
        <v>0</v>
      </c>
      <c r="H2939" s="9">
        <f t="shared" si="181"/>
        <v>-1</v>
      </c>
      <c r="I2939" s="8">
        <v>0</v>
      </c>
      <c r="J2939" s="9" t="str">
        <f t="shared" si="182"/>
        <v/>
      </c>
      <c r="K2939" s="8">
        <v>18.019659999999998</v>
      </c>
      <c r="L2939" s="8">
        <v>0</v>
      </c>
      <c r="M2939" s="9">
        <f t="shared" si="183"/>
        <v>-1</v>
      </c>
    </row>
    <row r="2940" spans="1:13" x14ac:dyDescent="0.25">
      <c r="A2940" s="2" t="s">
        <v>185</v>
      </c>
      <c r="B2940" s="2" t="s">
        <v>46</v>
      </c>
      <c r="C2940" s="8">
        <v>0</v>
      </c>
      <c r="D2940" s="8">
        <v>0</v>
      </c>
      <c r="E2940" s="9" t="str">
        <f t="shared" si="180"/>
        <v/>
      </c>
      <c r="F2940" s="8">
        <v>0</v>
      </c>
      <c r="G2940" s="8">
        <v>9.82</v>
      </c>
      <c r="H2940" s="9" t="str">
        <f t="shared" si="181"/>
        <v/>
      </c>
      <c r="I2940" s="8">
        <v>8.8115000000000006</v>
      </c>
      <c r="J2940" s="9">
        <f t="shared" si="182"/>
        <v>0.1144527038529195</v>
      </c>
      <c r="K2940" s="8">
        <v>0</v>
      </c>
      <c r="L2940" s="8">
        <v>35.719799999999999</v>
      </c>
      <c r="M2940" s="9" t="str">
        <f t="shared" si="183"/>
        <v/>
      </c>
    </row>
    <row r="2941" spans="1:13" x14ac:dyDescent="0.25">
      <c r="A2941" s="2" t="s">
        <v>185</v>
      </c>
      <c r="B2941" s="2" t="s">
        <v>24</v>
      </c>
      <c r="C2941" s="8">
        <v>0</v>
      </c>
      <c r="D2941" s="8">
        <v>0</v>
      </c>
      <c r="E2941" s="9" t="str">
        <f t="shared" si="180"/>
        <v/>
      </c>
      <c r="F2941" s="8">
        <v>0</v>
      </c>
      <c r="G2941" s="8">
        <v>0</v>
      </c>
      <c r="H2941" s="9" t="str">
        <f t="shared" si="181"/>
        <v/>
      </c>
      <c r="I2941" s="8">
        <v>1.3</v>
      </c>
      <c r="J2941" s="9">
        <f t="shared" si="182"/>
        <v>-1</v>
      </c>
      <c r="K2941" s="8">
        <v>66.049000000000007</v>
      </c>
      <c r="L2941" s="8">
        <v>1.3</v>
      </c>
      <c r="M2941" s="9">
        <f t="shared" si="183"/>
        <v>-0.98031764296204338</v>
      </c>
    </row>
    <row r="2942" spans="1:13" x14ac:dyDescent="0.25">
      <c r="A2942" s="2" t="s">
        <v>185</v>
      </c>
      <c r="B2942" s="2" t="s">
        <v>25</v>
      </c>
      <c r="C2942" s="8">
        <v>0</v>
      </c>
      <c r="D2942" s="8">
        <v>0</v>
      </c>
      <c r="E2942" s="9" t="str">
        <f t="shared" si="180"/>
        <v/>
      </c>
      <c r="F2942" s="8">
        <v>0</v>
      </c>
      <c r="G2942" s="8">
        <v>0</v>
      </c>
      <c r="H2942" s="9" t="str">
        <f t="shared" si="181"/>
        <v/>
      </c>
      <c r="I2942" s="8">
        <v>0</v>
      </c>
      <c r="J2942" s="9" t="str">
        <f t="shared" si="182"/>
        <v/>
      </c>
      <c r="K2942" s="8">
        <v>15.03</v>
      </c>
      <c r="L2942" s="8">
        <v>94.624129999999994</v>
      </c>
      <c r="M2942" s="9">
        <f t="shared" si="183"/>
        <v>5.2956839654025281</v>
      </c>
    </row>
    <row r="2943" spans="1:13" x14ac:dyDescent="0.25">
      <c r="A2943" s="2" t="s">
        <v>185</v>
      </c>
      <c r="B2943" s="2" t="s">
        <v>26</v>
      </c>
      <c r="C2943" s="8">
        <v>0</v>
      </c>
      <c r="D2943" s="8">
        <v>0</v>
      </c>
      <c r="E2943" s="9" t="str">
        <f t="shared" si="180"/>
        <v/>
      </c>
      <c r="F2943" s="8">
        <v>0</v>
      </c>
      <c r="G2943" s="8">
        <v>0</v>
      </c>
      <c r="H2943" s="9" t="str">
        <f t="shared" si="181"/>
        <v/>
      </c>
      <c r="I2943" s="8">
        <v>14.47452</v>
      </c>
      <c r="J2943" s="9">
        <f t="shared" si="182"/>
        <v>-1</v>
      </c>
      <c r="K2943" s="8">
        <v>0</v>
      </c>
      <c r="L2943" s="8">
        <v>25.974519999999998</v>
      </c>
      <c r="M2943" s="9" t="str">
        <f t="shared" si="183"/>
        <v/>
      </c>
    </row>
    <row r="2944" spans="1:13" x14ac:dyDescent="0.25">
      <c r="A2944" s="2" t="s">
        <v>185</v>
      </c>
      <c r="B2944" s="2" t="s">
        <v>50</v>
      </c>
      <c r="C2944" s="8">
        <v>0</v>
      </c>
      <c r="D2944" s="8">
        <v>0</v>
      </c>
      <c r="E2944" s="9" t="str">
        <f t="shared" si="180"/>
        <v/>
      </c>
      <c r="F2944" s="8">
        <v>0</v>
      </c>
      <c r="G2944" s="8">
        <v>0</v>
      </c>
      <c r="H2944" s="9" t="str">
        <f t="shared" si="181"/>
        <v/>
      </c>
      <c r="I2944" s="8">
        <v>0</v>
      </c>
      <c r="J2944" s="9" t="str">
        <f t="shared" si="182"/>
        <v/>
      </c>
      <c r="K2944" s="8">
        <v>0</v>
      </c>
      <c r="L2944" s="8">
        <v>25.18</v>
      </c>
      <c r="M2944" s="9" t="str">
        <f t="shared" si="183"/>
        <v/>
      </c>
    </row>
    <row r="2945" spans="1:13" x14ac:dyDescent="0.25">
      <c r="A2945" s="2" t="s">
        <v>185</v>
      </c>
      <c r="B2945" s="2" t="s">
        <v>10</v>
      </c>
      <c r="C2945" s="8">
        <v>0</v>
      </c>
      <c r="D2945" s="8">
        <v>0</v>
      </c>
      <c r="E2945" s="9" t="str">
        <f t="shared" si="180"/>
        <v/>
      </c>
      <c r="F2945" s="8">
        <v>82.743750000000006</v>
      </c>
      <c r="G2945" s="8">
        <v>394.77325000000002</v>
      </c>
      <c r="H2945" s="9">
        <f t="shared" si="181"/>
        <v>3.7710340660170703</v>
      </c>
      <c r="I2945" s="8">
        <v>206.71907999999999</v>
      </c>
      <c r="J2945" s="9">
        <f t="shared" si="182"/>
        <v>0.90970881836354933</v>
      </c>
      <c r="K2945" s="8">
        <v>287.11214999999999</v>
      </c>
      <c r="L2945" s="8">
        <v>1039.0687</v>
      </c>
      <c r="M2945" s="9">
        <f t="shared" si="183"/>
        <v>2.6190342345316981</v>
      </c>
    </row>
    <row r="2946" spans="1:13" x14ac:dyDescent="0.25">
      <c r="A2946" s="2" t="s">
        <v>185</v>
      </c>
      <c r="B2946" s="2" t="s">
        <v>11</v>
      </c>
      <c r="C2946" s="8">
        <v>0</v>
      </c>
      <c r="D2946" s="8">
        <v>93.006249999999994</v>
      </c>
      <c r="E2946" s="9" t="str">
        <f t="shared" si="180"/>
        <v/>
      </c>
      <c r="F2946" s="8">
        <v>1166.11115</v>
      </c>
      <c r="G2946" s="8">
        <v>672.24216000000001</v>
      </c>
      <c r="H2946" s="9">
        <f t="shared" si="181"/>
        <v>-0.42351793823427553</v>
      </c>
      <c r="I2946" s="8">
        <v>845.22742000000005</v>
      </c>
      <c r="J2946" s="9">
        <f t="shared" si="182"/>
        <v>-0.2046612023069484</v>
      </c>
      <c r="K2946" s="8">
        <v>7921.8822700000001</v>
      </c>
      <c r="L2946" s="8">
        <v>6031.39365</v>
      </c>
      <c r="M2946" s="9">
        <f t="shared" si="183"/>
        <v>-0.23864134249498259</v>
      </c>
    </row>
    <row r="2947" spans="1:13" x14ac:dyDescent="0.25">
      <c r="A2947" s="2" t="s">
        <v>185</v>
      </c>
      <c r="B2947" s="2" t="s">
        <v>27</v>
      </c>
      <c r="C2947" s="8">
        <v>0</v>
      </c>
      <c r="D2947" s="8">
        <v>0</v>
      </c>
      <c r="E2947" s="9" t="str">
        <f t="shared" si="180"/>
        <v/>
      </c>
      <c r="F2947" s="8">
        <v>41.935310000000001</v>
      </c>
      <c r="G2947" s="8">
        <v>0</v>
      </c>
      <c r="H2947" s="9">
        <f t="shared" si="181"/>
        <v>-1</v>
      </c>
      <c r="I2947" s="8">
        <v>8.9451999999999998</v>
      </c>
      <c r="J2947" s="9">
        <f t="shared" si="182"/>
        <v>-1</v>
      </c>
      <c r="K2947" s="8">
        <v>209.33627999999999</v>
      </c>
      <c r="L2947" s="8">
        <v>25.98462</v>
      </c>
      <c r="M2947" s="9">
        <f t="shared" si="183"/>
        <v>-0.87587139696950767</v>
      </c>
    </row>
    <row r="2948" spans="1:13" x14ac:dyDescent="0.25">
      <c r="A2948" s="2" t="s">
        <v>185</v>
      </c>
      <c r="B2948" s="2" t="s">
        <v>78</v>
      </c>
      <c r="C2948" s="8">
        <v>0</v>
      </c>
      <c r="D2948" s="8">
        <v>0</v>
      </c>
      <c r="E2948" s="9" t="str">
        <f t="shared" si="180"/>
        <v/>
      </c>
      <c r="F2948" s="8">
        <v>79.727760000000004</v>
      </c>
      <c r="G2948" s="8">
        <v>0</v>
      </c>
      <c r="H2948" s="9">
        <f t="shared" si="181"/>
        <v>-1</v>
      </c>
      <c r="I2948" s="8">
        <v>180.44266999999999</v>
      </c>
      <c r="J2948" s="9">
        <f t="shared" si="182"/>
        <v>-1</v>
      </c>
      <c r="K2948" s="8">
        <v>79.727760000000004</v>
      </c>
      <c r="L2948" s="8">
        <v>204.13655</v>
      </c>
      <c r="M2948" s="9">
        <f t="shared" si="183"/>
        <v>1.5604199842062538</v>
      </c>
    </row>
    <row r="2949" spans="1:13" x14ac:dyDescent="0.25">
      <c r="A2949" s="2" t="s">
        <v>185</v>
      </c>
      <c r="B2949" s="2" t="s">
        <v>53</v>
      </c>
      <c r="C2949" s="8">
        <v>0</v>
      </c>
      <c r="D2949" s="8">
        <v>0</v>
      </c>
      <c r="E2949" s="9" t="str">
        <f t="shared" ref="E2949:E3012" si="184">IF(C2949=0,"",(D2949/C2949-1))</f>
        <v/>
      </c>
      <c r="F2949" s="8">
        <v>0</v>
      </c>
      <c r="G2949" s="8">
        <v>0</v>
      </c>
      <c r="H2949" s="9" t="str">
        <f t="shared" ref="H2949:H3012" si="185">IF(F2949=0,"",(G2949/F2949-1))</f>
        <v/>
      </c>
      <c r="I2949" s="8">
        <v>0</v>
      </c>
      <c r="J2949" s="9" t="str">
        <f t="shared" ref="J2949:J3012" si="186">IF(I2949=0,"",(G2949/I2949-1))</f>
        <v/>
      </c>
      <c r="K2949" s="8">
        <v>0</v>
      </c>
      <c r="L2949" s="8">
        <v>0</v>
      </c>
      <c r="M2949" s="9" t="str">
        <f t="shared" ref="M2949:M3012" si="187">IF(K2949=0,"",(L2949/K2949-1))</f>
        <v/>
      </c>
    </row>
    <row r="2950" spans="1:13" x14ac:dyDescent="0.25">
      <c r="A2950" s="2" t="s">
        <v>185</v>
      </c>
      <c r="B2950" s="2" t="s">
        <v>12</v>
      </c>
      <c r="C2950" s="8">
        <v>0</v>
      </c>
      <c r="D2950" s="8">
        <v>0</v>
      </c>
      <c r="E2950" s="9" t="str">
        <f t="shared" si="184"/>
        <v/>
      </c>
      <c r="F2950" s="8">
        <v>0</v>
      </c>
      <c r="G2950" s="8">
        <v>0</v>
      </c>
      <c r="H2950" s="9" t="str">
        <f t="shared" si="185"/>
        <v/>
      </c>
      <c r="I2950" s="8">
        <v>0</v>
      </c>
      <c r="J2950" s="9" t="str">
        <f t="shared" si="186"/>
        <v/>
      </c>
      <c r="K2950" s="8">
        <v>93.744500000000002</v>
      </c>
      <c r="L2950" s="8">
        <v>0</v>
      </c>
      <c r="M2950" s="9">
        <f t="shared" si="187"/>
        <v>-1</v>
      </c>
    </row>
    <row r="2951" spans="1:13" x14ac:dyDescent="0.25">
      <c r="A2951" s="2" t="s">
        <v>185</v>
      </c>
      <c r="B2951" s="2" t="s">
        <v>13</v>
      </c>
      <c r="C2951" s="8">
        <v>0</v>
      </c>
      <c r="D2951" s="8">
        <v>0</v>
      </c>
      <c r="E2951" s="9" t="str">
        <f t="shared" si="184"/>
        <v/>
      </c>
      <c r="F2951" s="8">
        <v>0</v>
      </c>
      <c r="G2951" s="8">
        <v>25</v>
      </c>
      <c r="H2951" s="9" t="str">
        <f t="shared" si="185"/>
        <v/>
      </c>
      <c r="I2951" s="8">
        <v>0</v>
      </c>
      <c r="J2951" s="9" t="str">
        <f t="shared" si="186"/>
        <v/>
      </c>
      <c r="K2951" s="8">
        <v>122.881</v>
      </c>
      <c r="L2951" s="8">
        <v>25.489000000000001</v>
      </c>
      <c r="M2951" s="9">
        <f t="shared" si="187"/>
        <v>-0.79257167503519665</v>
      </c>
    </row>
    <row r="2952" spans="1:13" x14ac:dyDescent="0.25">
      <c r="A2952" s="2" t="s">
        <v>185</v>
      </c>
      <c r="B2952" s="2" t="s">
        <v>30</v>
      </c>
      <c r="C2952" s="8">
        <v>0</v>
      </c>
      <c r="D2952" s="8">
        <v>0</v>
      </c>
      <c r="E2952" s="9" t="str">
        <f t="shared" si="184"/>
        <v/>
      </c>
      <c r="F2952" s="8">
        <v>24.1266</v>
      </c>
      <c r="G2952" s="8">
        <v>0</v>
      </c>
      <c r="H2952" s="9">
        <f t="shared" si="185"/>
        <v>-1</v>
      </c>
      <c r="I2952" s="8">
        <v>0</v>
      </c>
      <c r="J2952" s="9" t="str">
        <f t="shared" si="186"/>
        <v/>
      </c>
      <c r="K2952" s="8">
        <v>24.1266</v>
      </c>
      <c r="L2952" s="8">
        <v>15.5</v>
      </c>
      <c r="M2952" s="9">
        <f t="shared" si="187"/>
        <v>-0.35755556108195929</v>
      </c>
    </row>
    <row r="2953" spans="1:13" x14ac:dyDescent="0.25">
      <c r="A2953" s="2" t="s">
        <v>185</v>
      </c>
      <c r="B2953" s="2" t="s">
        <v>31</v>
      </c>
      <c r="C2953" s="8">
        <v>0</v>
      </c>
      <c r="D2953" s="8">
        <v>0</v>
      </c>
      <c r="E2953" s="9" t="str">
        <f t="shared" si="184"/>
        <v/>
      </c>
      <c r="F2953" s="8">
        <v>0</v>
      </c>
      <c r="G2953" s="8">
        <v>0</v>
      </c>
      <c r="H2953" s="9" t="str">
        <f t="shared" si="185"/>
        <v/>
      </c>
      <c r="I2953" s="8">
        <v>0</v>
      </c>
      <c r="J2953" s="9" t="str">
        <f t="shared" si="186"/>
        <v/>
      </c>
      <c r="K2953" s="8">
        <v>20.404800000000002</v>
      </c>
      <c r="L2953" s="8">
        <v>0</v>
      </c>
      <c r="M2953" s="9">
        <f t="shared" si="187"/>
        <v>-1</v>
      </c>
    </row>
    <row r="2954" spans="1:13" x14ac:dyDescent="0.25">
      <c r="A2954" s="2" t="s">
        <v>185</v>
      </c>
      <c r="B2954" s="2" t="s">
        <v>59</v>
      </c>
      <c r="C2954" s="8">
        <v>0</v>
      </c>
      <c r="D2954" s="8">
        <v>0</v>
      </c>
      <c r="E2954" s="9" t="str">
        <f t="shared" si="184"/>
        <v/>
      </c>
      <c r="F2954" s="8">
        <v>0</v>
      </c>
      <c r="G2954" s="8">
        <v>0</v>
      </c>
      <c r="H2954" s="9" t="str">
        <f t="shared" si="185"/>
        <v/>
      </c>
      <c r="I2954" s="8">
        <v>11.2608</v>
      </c>
      <c r="J2954" s="9">
        <f t="shared" si="186"/>
        <v>-1</v>
      </c>
      <c r="K2954" s="8">
        <v>0</v>
      </c>
      <c r="L2954" s="8">
        <v>11.2608</v>
      </c>
      <c r="M2954" s="9" t="str">
        <f t="shared" si="187"/>
        <v/>
      </c>
    </row>
    <row r="2955" spans="1:13" ht="13" x14ac:dyDescent="0.3">
      <c r="A2955" s="5" t="s">
        <v>185</v>
      </c>
      <c r="B2955" s="5" t="s">
        <v>14</v>
      </c>
      <c r="C2955" s="10">
        <v>0</v>
      </c>
      <c r="D2955" s="10">
        <v>93.006249999999994</v>
      </c>
      <c r="E2955" s="11" t="str">
        <f t="shared" si="184"/>
        <v/>
      </c>
      <c r="F2955" s="10">
        <v>1412.6642300000001</v>
      </c>
      <c r="G2955" s="10">
        <v>1182.3101899999999</v>
      </c>
      <c r="H2955" s="11">
        <f t="shared" si="185"/>
        <v>-0.16306354695482039</v>
      </c>
      <c r="I2955" s="10">
        <v>1435.6516999999999</v>
      </c>
      <c r="J2955" s="11">
        <f t="shared" si="186"/>
        <v>-0.17646446558033535</v>
      </c>
      <c r="K2955" s="10">
        <v>8989.6356500000002</v>
      </c>
      <c r="L2955" s="10">
        <v>7787.1637300000002</v>
      </c>
      <c r="M2955" s="11">
        <f t="shared" si="187"/>
        <v>-0.13376203072256887</v>
      </c>
    </row>
    <row r="2956" spans="1:13" x14ac:dyDescent="0.25">
      <c r="A2956" s="2" t="s">
        <v>186</v>
      </c>
      <c r="B2956" s="2" t="s">
        <v>19</v>
      </c>
      <c r="C2956" s="8">
        <v>0</v>
      </c>
      <c r="D2956" s="8">
        <v>0</v>
      </c>
      <c r="E2956" s="9" t="str">
        <f t="shared" si="184"/>
        <v/>
      </c>
      <c r="F2956" s="8">
        <v>66.680170000000004</v>
      </c>
      <c r="G2956" s="8">
        <v>109.40172</v>
      </c>
      <c r="H2956" s="9">
        <f t="shared" si="185"/>
        <v>0.64069347753612482</v>
      </c>
      <c r="I2956" s="8">
        <v>107.04264999999999</v>
      </c>
      <c r="J2956" s="9">
        <f t="shared" si="186"/>
        <v>2.203859863334845E-2</v>
      </c>
      <c r="K2956" s="8">
        <v>698.19704000000002</v>
      </c>
      <c r="L2956" s="8">
        <v>643.53588999999999</v>
      </c>
      <c r="M2956" s="9">
        <f t="shared" si="187"/>
        <v>-7.8289002772054195E-2</v>
      </c>
    </row>
    <row r="2957" spans="1:13" x14ac:dyDescent="0.25">
      <c r="A2957" s="2" t="s">
        <v>186</v>
      </c>
      <c r="B2957" s="2" t="s">
        <v>42</v>
      </c>
      <c r="C2957" s="8">
        <v>0</v>
      </c>
      <c r="D2957" s="8">
        <v>0</v>
      </c>
      <c r="E2957" s="9" t="str">
        <f t="shared" si="184"/>
        <v/>
      </c>
      <c r="F2957" s="8">
        <v>0</v>
      </c>
      <c r="G2957" s="8">
        <v>0</v>
      </c>
      <c r="H2957" s="9" t="str">
        <f t="shared" si="185"/>
        <v/>
      </c>
      <c r="I2957" s="8">
        <v>0</v>
      </c>
      <c r="J2957" s="9" t="str">
        <f t="shared" si="186"/>
        <v/>
      </c>
      <c r="K2957" s="8">
        <v>9.5054999999999996</v>
      </c>
      <c r="L2957" s="8">
        <v>3.3000600000000002</v>
      </c>
      <c r="M2957" s="9">
        <f t="shared" si="187"/>
        <v>-0.65282625848193154</v>
      </c>
    </row>
    <row r="2958" spans="1:13" x14ac:dyDescent="0.25">
      <c r="A2958" s="2" t="s">
        <v>186</v>
      </c>
      <c r="B2958" s="2" t="s">
        <v>20</v>
      </c>
      <c r="C2958" s="8">
        <v>0</v>
      </c>
      <c r="D2958" s="8">
        <v>420.42020000000002</v>
      </c>
      <c r="E2958" s="9" t="str">
        <f t="shared" si="184"/>
        <v/>
      </c>
      <c r="F2958" s="8">
        <v>157.37472</v>
      </c>
      <c r="G2958" s="8">
        <v>3214.0274599999998</v>
      </c>
      <c r="H2958" s="9">
        <f t="shared" si="185"/>
        <v>19.422768409055788</v>
      </c>
      <c r="I2958" s="8">
        <v>5681.7</v>
      </c>
      <c r="J2958" s="9">
        <f t="shared" si="186"/>
        <v>-0.43431940088353838</v>
      </c>
      <c r="K2958" s="8">
        <v>6503.7543400000004</v>
      </c>
      <c r="L2958" s="8">
        <v>8925.6605600000003</v>
      </c>
      <c r="M2958" s="9">
        <f t="shared" si="187"/>
        <v>0.37238587028181014</v>
      </c>
    </row>
    <row r="2959" spans="1:13" x14ac:dyDescent="0.25">
      <c r="A2959" s="2" t="s">
        <v>186</v>
      </c>
      <c r="B2959" s="2" t="s">
        <v>21</v>
      </c>
      <c r="C2959" s="8">
        <v>0</v>
      </c>
      <c r="D2959" s="8">
        <v>0</v>
      </c>
      <c r="E2959" s="9" t="str">
        <f t="shared" si="184"/>
        <v/>
      </c>
      <c r="F2959" s="8">
        <v>80.687830000000005</v>
      </c>
      <c r="G2959" s="8">
        <v>51.898000000000003</v>
      </c>
      <c r="H2959" s="9">
        <f t="shared" si="185"/>
        <v>-0.35680510927112552</v>
      </c>
      <c r="I2959" s="8">
        <v>2.5760000000000001</v>
      </c>
      <c r="J2959" s="9">
        <f t="shared" si="186"/>
        <v>19.146739130434785</v>
      </c>
      <c r="K2959" s="8">
        <v>141.82552000000001</v>
      </c>
      <c r="L2959" s="8">
        <v>1579.6969999999999</v>
      </c>
      <c r="M2959" s="9">
        <f t="shared" si="187"/>
        <v>10.138312766277886</v>
      </c>
    </row>
    <row r="2960" spans="1:13" x14ac:dyDescent="0.25">
      <c r="A2960" s="2" t="s">
        <v>186</v>
      </c>
      <c r="B2960" s="2" t="s">
        <v>66</v>
      </c>
      <c r="C2960" s="8">
        <v>0</v>
      </c>
      <c r="D2960" s="8">
        <v>0</v>
      </c>
      <c r="E2960" s="9" t="str">
        <f t="shared" si="184"/>
        <v/>
      </c>
      <c r="F2960" s="8">
        <v>37.8962</v>
      </c>
      <c r="G2960" s="8">
        <v>0</v>
      </c>
      <c r="H2960" s="9">
        <f t="shared" si="185"/>
        <v>-1</v>
      </c>
      <c r="I2960" s="8">
        <v>0</v>
      </c>
      <c r="J2960" s="9" t="str">
        <f t="shared" si="186"/>
        <v/>
      </c>
      <c r="K2960" s="8">
        <v>96.984189999999998</v>
      </c>
      <c r="L2960" s="8">
        <v>749.38824999999997</v>
      </c>
      <c r="M2960" s="9">
        <f t="shared" si="187"/>
        <v>6.7269114687661977</v>
      </c>
    </row>
    <row r="2961" spans="1:13" x14ac:dyDescent="0.25">
      <c r="A2961" s="2" t="s">
        <v>186</v>
      </c>
      <c r="B2961" s="2" t="s">
        <v>16</v>
      </c>
      <c r="C2961" s="8">
        <v>0</v>
      </c>
      <c r="D2961" s="8">
        <v>347.57436999999999</v>
      </c>
      <c r="E2961" s="9" t="str">
        <f t="shared" si="184"/>
        <v/>
      </c>
      <c r="F2961" s="8">
        <v>6218.1429399999997</v>
      </c>
      <c r="G2961" s="8">
        <v>5057.7675099999997</v>
      </c>
      <c r="H2961" s="9">
        <f t="shared" si="185"/>
        <v>-0.18661125052876315</v>
      </c>
      <c r="I2961" s="8">
        <v>5034.4409400000004</v>
      </c>
      <c r="J2961" s="9">
        <f t="shared" si="186"/>
        <v>4.6333982815576213E-3</v>
      </c>
      <c r="K2961" s="8">
        <v>27728.24943</v>
      </c>
      <c r="L2961" s="8">
        <v>24670.31293</v>
      </c>
      <c r="M2961" s="9">
        <f t="shared" si="187"/>
        <v>-0.11028234969249551</v>
      </c>
    </row>
    <row r="2962" spans="1:13" x14ac:dyDescent="0.25">
      <c r="A2962" s="2" t="s">
        <v>186</v>
      </c>
      <c r="B2962" s="2" t="s">
        <v>8</v>
      </c>
      <c r="C2962" s="8">
        <v>0</v>
      </c>
      <c r="D2962" s="8">
        <v>0</v>
      </c>
      <c r="E2962" s="9" t="str">
        <f t="shared" si="184"/>
        <v/>
      </c>
      <c r="F2962" s="8">
        <v>163.10245</v>
      </c>
      <c r="G2962" s="8">
        <v>742.33109999999999</v>
      </c>
      <c r="H2962" s="9">
        <f t="shared" si="185"/>
        <v>3.5513178986581746</v>
      </c>
      <c r="I2962" s="8">
        <v>293.73379999999997</v>
      </c>
      <c r="J2962" s="9">
        <f t="shared" si="186"/>
        <v>1.5272239694580607</v>
      </c>
      <c r="K2962" s="8">
        <v>1181.49578</v>
      </c>
      <c r="L2962" s="8">
        <v>2304.11645</v>
      </c>
      <c r="M2962" s="9">
        <f t="shared" si="187"/>
        <v>0.95016900525874082</v>
      </c>
    </row>
    <row r="2963" spans="1:13" x14ac:dyDescent="0.25">
      <c r="A2963" s="2" t="s">
        <v>186</v>
      </c>
      <c r="B2963" s="2" t="s">
        <v>44</v>
      </c>
      <c r="C2963" s="8">
        <v>0</v>
      </c>
      <c r="D2963" s="8">
        <v>0</v>
      </c>
      <c r="E2963" s="9" t="str">
        <f t="shared" si="184"/>
        <v/>
      </c>
      <c r="F2963" s="8">
        <v>110.37271</v>
      </c>
      <c r="G2963" s="8">
        <v>113.20171999999999</v>
      </c>
      <c r="H2963" s="9">
        <f t="shared" si="185"/>
        <v>2.563142646402361E-2</v>
      </c>
      <c r="I2963" s="8">
        <v>52.481839999999998</v>
      </c>
      <c r="J2963" s="9">
        <f t="shared" si="186"/>
        <v>1.1569693440626319</v>
      </c>
      <c r="K2963" s="8">
        <v>531.43390999999997</v>
      </c>
      <c r="L2963" s="8">
        <v>353.24921000000001</v>
      </c>
      <c r="M2963" s="9">
        <f t="shared" si="187"/>
        <v>-0.33529042209594784</v>
      </c>
    </row>
    <row r="2964" spans="1:13" x14ac:dyDescent="0.25">
      <c r="A2964" s="2" t="s">
        <v>186</v>
      </c>
      <c r="B2964" s="2" t="s">
        <v>22</v>
      </c>
      <c r="C2964" s="8">
        <v>0</v>
      </c>
      <c r="D2964" s="8">
        <v>4.8899999999999997</v>
      </c>
      <c r="E2964" s="9" t="str">
        <f t="shared" si="184"/>
        <v/>
      </c>
      <c r="F2964" s="8">
        <v>16.238029999999998</v>
      </c>
      <c r="G2964" s="8">
        <v>169.82737</v>
      </c>
      <c r="H2964" s="9">
        <f t="shared" si="185"/>
        <v>9.4586190566220179</v>
      </c>
      <c r="I2964" s="8">
        <v>160.12674000000001</v>
      </c>
      <c r="J2964" s="9">
        <f t="shared" si="186"/>
        <v>6.0580949815127516E-2</v>
      </c>
      <c r="K2964" s="8">
        <v>212.54807</v>
      </c>
      <c r="L2964" s="8">
        <v>717.33474000000001</v>
      </c>
      <c r="M2964" s="9">
        <f t="shared" si="187"/>
        <v>2.3749294453720515</v>
      </c>
    </row>
    <row r="2965" spans="1:13" x14ac:dyDescent="0.25">
      <c r="A2965" s="2" t="s">
        <v>186</v>
      </c>
      <c r="B2965" s="2" t="s">
        <v>69</v>
      </c>
      <c r="C2965" s="8">
        <v>0</v>
      </c>
      <c r="D2965" s="8">
        <v>0</v>
      </c>
      <c r="E2965" s="9" t="str">
        <f t="shared" si="184"/>
        <v/>
      </c>
      <c r="F2965" s="8">
        <v>0</v>
      </c>
      <c r="G2965" s="8">
        <v>0</v>
      </c>
      <c r="H2965" s="9" t="str">
        <f t="shared" si="185"/>
        <v/>
      </c>
      <c r="I2965" s="8">
        <v>45.997799999999998</v>
      </c>
      <c r="J2965" s="9">
        <f t="shared" si="186"/>
        <v>-1</v>
      </c>
      <c r="K2965" s="8">
        <v>0</v>
      </c>
      <c r="L2965" s="8">
        <v>81.394390000000001</v>
      </c>
      <c r="M2965" s="9" t="str">
        <f t="shared" si="187"/>
        <v/>
      </c>
    </row>
    <row r="2966" spans="1:13" x14ac:dyDescent="0.25">
      <c r="A2966" s="2" t="s">
        <v>186</v>
      </c>
      <c r="B2966" s="2" t="s">
        <v>45</v>
      </c>
      <c r="C2966" s="8">
        <v>0</v>
      </c>
      <c r="D2966" s="8">
        <v>0</v>
      </c>
      <c r="E2966" s="9" t="str">
        <f t="shared" si="184"/>
        <v/>
      </c>
      <c r="F2966" s="8">
        <v>81.276880000000006</v>
      </c>
      <c r="G2966" s="8">
        <v>0</v>
      </c>
      <c r="H2966" s="9">
        <f t="shared" si="185"/>
        <v>-1</v>
      </c>
      <c r="I2966" s="8">
        <v>12.4147</v>
      </c>
      <c r="J2966" s="9">
        <f t="shared" si="186"/>
        <v>-1</v>
      </c>
      <c r="K2966" s="8">
        <v>141.24628999999999</v>
      </c>
      <c r="L2966" s="8">
        <v>123.48707</v>
      </c>
      <c r="M2966" s="9">
        <f t="shared" si="187"/>
        <v>-0.12573229357033011</v>
      </c>
    </row>
    <row r="2967" spans="1:13" x14ac:dyDescent="0.25">
      <c r="A2967" s="2" t="s">
        <v>186</v>
      </c>
      <c r="B2967" s="2" t="s">
        <v>72</v>
      </c>
      <c r="C2967" s="8">
        <v>0</v>
      </c>
      <c r="D2967" s="8">
        <v>0</v>
      </c>
      <c r="E2967" s="9" t="str">
        <f t="shared" si="184"/>
        <v/>
      </c>
      <c r="F2967" s="8">
        <v>2.0249999999999999</v>
      </c>
      <c r="G2967" s="8">
        <v>5.2649999999999997</v>
      </c>
      <c r="H2967" s="9">
        <f t="shared" si="185"/>
        <v>1.6</v>
      </c>
      <c r="I2967" s="8">
        <v>0</v>
      </c>
      <c r="J2967" s="9" t="str">
        <f t="shared" si="186"/>
        <v/>
      </c>
      <c r="K2967" s="8">
        <v>44.583399999999997</v>
      </c>
      <c r="L2967" s="8">
        <v>7.1550000000000002</v>
      </c>
      <c r="M2967" s="9">
        <f t="shared" si="187"/>
        <v>-0.83951425867026741</v>
      </c>
    </row>
    <row r="2968" spans="1:13" x14ac:dyDescent="0.25">
      <c r="A2968" s="2" t="s">
        <v>186</v>
      </c>
      <c r="B2968" s="2" t="s">
        <v>23</v>
      </c>
      <c r="C2968" s="8">
        <v>0</v>
      </c>
      <c r="D2968" s="8">
        <v>0</v>
      </c>
      <c r="E2968" s="9" t="str">
        <f t="shared" si="184"/>
        <v/>
      </c>
      <c r="F2968" s="8">
        <v>0</v>
      </c>
      <c r="G2968" s="8">
        <v>0</v>
      </c>
      <c r="H2968" s="9" t="str">
        <f t="shared" si="185"/>
        <v/>
      </c>
      <c r="I2968" s="8">
        <v>10.06629</v>
      </c>
      <c r="J2968" s="9">
        <f t="shared" si="186"/>
        <v>-1</v>
      </c>
      <c r="K2968" s="8">
        <v>83.609279999999998</v>
      </c>
      <c r="L2968" s="8">
        <v>10.105930000000001</v>
      </c>
      <c r="M2968" s="9">
        <f t="shared" si="187"/>
        <v>-0.87912908710612025</v>
      </c>
    </row>
    <row r="2969" spans="1:13" x14ac:dyDescent="0.25">
      <c r="A2969" s="2" t="s">
        <v>186</v>
      </c>
      <c r="B2969" s="2" t="s">
        <v>73</v>
      </c>
      <c r="C2969" s="8">
        <v>0</v>
      </c>
      <c r="D2969" s="8">
        <v>0</v>
      </c>
      <c r="E2969" s="9" t="str">
        <f t="shared" si="184"/>
        <v/>
      </c>
      <c r="F2969" s="8">
        <v>26.03238</v>
      </c>
      <c r="G2969" s="8">
        <v>74.47824</v>
      </c>
      <c r="H2969" s="9">
        <f t="shared" si="185"/>
        <v>1.86098466601978</v>
      </c>
      <c r="I2969" s="8">
        <v>20.024000000000001</v>
      </c>
      <c r="J2969" s="9">
        <f t="shared" si="186"/>
        <v>2.7194486616060725</v>
      </c>
      <c r="K2969" s="8">
        <v>227.79863</v>
      </c>
      <c r="L2969" s="8">
        <v>198.32391999999999</v>
      </c>
      <c r="M2969" s="9">
        <f t="shared" si="187"/>
        <v>-0.12938932073472087</v>
      </c>
    </row>
    <row r="2970" spans="1:13" x14ac:dyDescent="0.25">
      <c r="A2970" s="2" t="s">
        <v>186</v>
      </c>
      <c r="B2970" s="2" t="s">
        <v>9</v>
      </c>
      <c r="C2970" s="8">
        <v>0</v>
      </c>
      <c r="D2970" s="8">
        <v>86.241560000000007</v>
      </c>
      <c r="E2970" s="9" t="str">
        <f t="shared" si="184"/>
        <v/>
      </c>
      <c r="F2970" s="8">
        <v>3627.87671</v>
      </c>
      <c r="G2970" s="8">
        <v>4283.7303199999997</v>
      </c>
      <c r="H2970" s="9">
        <f t="shared" si="185"/>
        <v>0.18078166994820499</v>
      </c>
      <c r="I2970" s="8">
        <v>2754.00621</v>
      </c>
      <c r="J2970" s="9">
        <f t="shared" si="186"/>
        <v>0.55545412513793857</v>
      </c>
      <c r="K2970" s="8">
        <v>20110.300299999999</v>
      </c>
      <c r="L2970" s="8">
        <v>17559.617559999999</v>
      </c>
      <c r="M2970" s="9">
        <f t="shared" si="187"/>
        <v>-0.12683464204659345</v>
      </c>
    </row>
    <row r="2971" spans="1:13" x14ac:dyDescent="0.25">
      <c r="A2971" s="2" t="s">
        <v>186</v>
      </c>
      <c r="B2971" s="2" t="s">
        <v>62</v>
      </c>
      <c r="C2971" s="8">
        <v>0</v>
      </c>
      <c r="D2971" s="8">
        <v>0</v>
      </c>
      <c r="E2971" s="9" t="str">
        <f t="shared" si="184"/>
        <v/>
      </c>
      <c r="F2971" s="8">
        <v>0</v>
      </c>
      <c r="G2971" s="8">
        <v>0</v>
      </c>
      <c r="H2971" s="9" t="str">
        <f t="shared" si="185"/>
        <v/>
      </c>
      <c r="I2971" s="8">
        <v>0</v>
      </c>
      <c r="J2971" s="9" t="str">
        <f t="shared" si="186"/>
        <v/>
      </c>
      <c r="K2971" s="8">
        <v>0</v>
      </c>
      <c r="L2971" s="8">
        <v>0</v>
      </c>
      <c r="M2971" s="9" t="str">
        <f t="shared" si="187"/>
        <v/>
      </c>
    </row>
    <row r="2972" spans="1:13" x14ac:dyDescent="0.25">
      <c r="A2972" s="2" t="s">
        <v>186</v>
      </c>
      <c r="B2972" s="2" t="s">
        <v>46</v>
      </c>
      <c r="C2972" s="8">
        <v>0</v>
      </c>
      <c r="D2972" s="8">
        <v>0</v>
      </c>
      <c r="E2972" s="9" t="str">
        <f t="shared" si="184"/>
        <v/>
      </c>
      <c r="F2972" s="8">
        <v>0</v>
      </c>
      <c r="G2972" s="8">
        <v>13.061999999999999</v>
      </c>
      <c r="H2972" s="9" t="str">
        <f t="shared" si="185"/>
        <v/>
      </c>
      <c r="I2972" s="8">
        <v>0</v>
      </c>
      <c r="J2972" s="9" t="str">
        <f t="shared" si="186"/>
        <v/>
      </c>
      <c r="K2972" s="8">
        <v>0</v>
      </c>
      <c r="L2972" s="8">
        <v>44.351999999999997</v>
      </c>
      <c r="M2972" s="9" t="str">
        <f t="shared" si="187"/>
        <v/>
      </c>
    </row>
    <row r="2973" spans="1:13" x14ac:dyDescent="0.25">
      <c r="A2973" s="2" t="s">
        <v>186</v>
      </c>
      <c r="B2973" s="2" t="s">
        <v>24</v>
      </c>
      <c r="C2973" s="8">
        <v>0</v>
      </c>
      <c r="D2973" s="8">
        <v>0</v>
      </c>
      <c r="E2973" s="9" t="str">
        <f t="shared" si="184"/>
        <v/>
      </c>
      <c r="F2973" s="8">
        <v>229.30842000000001</v>
      </c>
      <c r="G2973" s="8">
        <v>71.849999999999994</v>
      </c>
      <c r="H2973" s="9">
        <f t="shared" si="185"/>
        <v>-0.68666654281600303</v>
      </c>
      <c r="I2973" s="8">
        <v>71.254999999999995</v>
      </c>
      <c r="J2973" s="9">
        <f t="shared" si="186"/>
        <v>8.3502912076345304E-3</v>
      </c>
      <c r="K2973" s="8">
        <v>380.46269999999998</v>
      </c>
      <c r="L2973" s="8">
        <v>249.27904000000001</v>
      </c>
      <c r="M2973" s="9">
        <f t="shared" si="187"/>
        <v>-0.34480031813893974</v>
      </c>
    </row>
    <row r="2974" spans="1:13" x14ac:dyDescent="0.25">
      <c r="A2974" s="2" t="s">
        <v>186</v>
      </c>
      <c r="B2974" s="2" t="s">
        <v>25</v>
      </c>
      <c r="C2974" s="8">
        <v>0</v>
      </c>
      <c r="D2974" s="8">
        <v>11.371829999999999</v>
      </c>
      <c r="E2974" s="9" t="str">
        <f t="shared" si="184"/>
        <v/>
      </c>
      <c r="F2974" s="8">
        <v>978.08154999999999</v>
      </c>
      <c r="G2974" s="8">
        <v>606.32393999999999</v>
      </c>
      <c r="H2974" s="9">
        <f t="shared" si="185"/>
        <v>-0.38008856214494591</v>
      </c>
      <c r="I2974" s="8">
        <v>801.72005999999999</v>
      </c>
      <c r="J2974" s="9">
        <f t="shared" si="186"/>
        <v>-0.24372113128864459</v>
      </c>
      <c r="K2974" s="8">
        <v>4703.2772199999999</v>
      </c>
      <c r="L2974" s="8">
        <v>3203.9945600000001</v>
      </c>
      <c r="M2974" s="9">
        <f t="shared" si="187"/>
        <v>-0.31877403560745243</v>
      </c>
    </row>
    <row r="2975" spans="1:13" x14ac:dyDescent="0.25">
      <c r="A2975" s="2" t="s">
        <v>186</v>
      </c>
      <c r="B2975" s="2" t="s">
        <v>47</v>
      </c>
      <c r="C2975" s="8">
        <v>0</v>
      </c>
      <c r="D2975" s="8">
        <v>0</v>
      </c>
      <c r="E2975" s="9" t="str">
        <f t="shared" si="184"/>
        <v/>
      </c>
      <c r="F2975" s="8">
        <v>37.026499999999999</v>
      </c>
      <c r="G2975" s="8">
        <v>19.524999999999999</v>
      </c>
      <c r="H2975" s="9">
        <f t="shared" si="185"/>
        <v>-0.47267497603068076</v>
      </c>
      <c r="I2975" s="8">
        <v>71.477339999999998</v>
      </c>
      <c r="J2975" s="9">
        <f t="shared" si="186"/>
        <v>-0.72683650510777265</v>
      </c>
      <c r="K2975" s="8">
        <v>131.8734</v>
      </c>
      <c r="L2975" s="8">
        <v>181.78574</v>
      </c>
      <c r="M2975" s="9">
        <f t="shared" si="187"/>
        <v>0.37848679111936145</v>
      </c>
    </row>
    <row r="2976" spans="1:13" x14ac:dyDescent="0.25">
      <c r="A2976" s="2" t="s">
        <v>186</v>
      </c>
      <c r="B2976" s="2" t="s">
        <v>26</v>
      </c>
      <c r="C2976" s="8">
        <v>0</v>
      </c>
      <c r="D2976" s="8">
        <v>0</v>
      </c>
      <c r="E2976" s="9" t="str">
        <f t="shared" si="184"/>
        <v/>
      </c>
      <c r="F2976" s="8">
        <v>17.35623</v>
      </c>
      <c r="G2976" s="8">
        <v>5.8660399999999999</v>
      </c>
      <c r="H2976" s="9">
        <f t="shared" si="185"/>
        <v>-0.66202107254858911</v>
      </c>
      <c r="I2976" s="8">
        <v>39.972880000000004</v>
      </c>
      <c r="J2976" s="9">
        <f t="shared" si="186"/>
        <v>-0.85324950316314463</v>
      </c>
      <c r="K2976" s="8">
        <v>121.5939</v>
      </c>
      <c r="L2976" s="8">
        <v>186.72241</v>
      </c>
      <c r="M2976" s="9">
        <f t="shared" si="187"/>
        <v>0.53562316859645098</v>
      </c>
    </row>
    <row r="2977" spans="1:13" x14ac:dyDescent="0.25">
      <c r="A2977" s="2" t="s">
        <v>186</v>
      </c>
      <c r="B2977" s="2" t="s">
        <v>48</v>
      </c>
      <c r="C2977" s="8">
        <v>0</v>
      </c>
      <c r="D2977" s="8">
        <v>0</v>
      </c>
      <c r="E2977" s="9" t="str">
        <f t="shared" si="184"/>
        <v/>
      </c>
      <c r="F2977" s="8">
        <v>103.2535</v>
      </c>
      <c r="G2977" s="8">
        <v>58.916939999999997</v>
      </c>
      <c r="H2977" s="9">
        <f t="shared" si="185"/>
        <v>-0.42939522631194105</v>
      </c>
      <c r="I2977" s="8">
        <v>0</v>
      </c>
      <c r="J2977" s="9" t="str">
        <f t="shared" si="186"/>
        <v/>
      </c>
      <c r="K2977" s="8">
        <v>641.49580000000003</v>
      </c>
      <c r="L2977" s="8">
        <v>247.06451999999999</v>
      </c>
      <c r="M2977" s="9">
        <f t="shared" si="187"/>
        <v>-0.61486182762225416</v>
      </c>
    </row>
    <row r="2978" spans="1:13" x14ac:dyDescent="0.25">
      <c r="A2978" s="2" t="s">
        <v>186</v>
      </c>
      <c r="B2978" s="2" t="s">
        <v>75</v>
      </c>
      <c r="C2978" s="8">
        <v>0</v>
      </c>
      <c r="D2978" s="8">
        <v>0</v>
      </c>
      <c r="E2978" s="9" t="str">
        <f t="shared" si="184"/>
        <v/>
      </c>
      <c r="F2978" s="8">
        <v>0</v>
      </c>
      <c r="G2978" s="8">
        <v>156.89465000000001</v>
      </c>
      <c r="H2978" s="9" t="str">
        <f t="shared" si="185"/>
        <v/>
      </c>
      <c r="I2978" s="8">
        <v>0</v>
      </c>
      <c r="J2978" s="9" t="str">
        <f t="shared" si="186"/>
        <v/>
      </c>
      <c r="K2978" s="8">
        <v>2.8055099999999999</v>
      </c>
      <c r="L2978" s="8">
        <v>163.94029</v>
      </c>
      <c r="M2978" s="9">
        <f t="shared" si="187"/>
        <v>57.43511161963422</v>
      </c>
    </row>
    <row r="2979" spans="1:13" x14ac:dyDescent="0.25">
      <c r="A2979" s="2" t="s">
        <v>186</v>
      </c>
      <c r="B2979" s="2" t="s">
        <v>50</v>
      </c>
      <c r="C2979" s="8">
        <v>0</v>
      </c>
      <c r="D2979" s="8">
        <v>112.84126000000001</v>
      </c>
      <c r="E2979" s="9" t="str">
        <f t="shared" si="184"/>
        <v/>
      </c>
      <c r="F2979" s="8">
        <v>416.56358</v>
      </c>
      <c r="G2979" s="8">
        <v>833.94323999999995</v>
      </c>
      <c r="H2979" s="9">
        <f t="shared" si="185"/>
        <v>1.0019590766912461</v>
      </c>
      <c r="I2979" s="8">
        <v>470.52728999999999</v>
      </c>
      <c r="J2979" s="9">
        <f t="shared" si="186"/>
        <v>0.77235892098840853</v>
      </c>
      <c r="K2979" s="8">
        <v>2215.9710399999999</v>
      </c>
      <c r="L2979" s="8">
        <v>2887.1377299999999</v>
      </c>
      <c r="M2979" s="9">
        <f t="shared" si="187"/>
        <v>0.30287701323028116</v>
      </c>
    </row>
    <row r="2980" spans="1:13" x14ac:dyDescent="0.25">
      <c r="A2980" s="2" t="s">
        <v>186</v>
      </c>
      <c r="B2980" s="2" t="s">
        <v>10</v>
      </c>
      <c r="C2980" s="8">
        <v>0</v>
      </c>
      <c r="D2980" s="8">
        <v>347.95600999999999</v>
      </c>
      <c r="E2980" s="9" t="str">
        <f t="shared" si="184"/>
        <v/>
      </c>
      <c r="F2980" s="8">
        <v>1926.00659</v>
      </c>
      <c r="G2980" s="8">
        <v>2072.9752699999999</v>
      </c>
      <c r="H2980" s="9">
        <f t="shared" si="185"/>
        <v>7.6307464763139654E-2</v>
      </c>
      <c r="I2980" s="8">
        <v>1429.9414899999999</v>
      </c>
      <c r="J2980" s="9">
        <f t="shared" si="186"/>
        <v>0.44969237167878817</v>
      </c>
      <c r="K2980" s="8">
        <v>4641.23477</v>
      </c>
      <c r="L2980" s="8">
        <v>7196.1738800000003</v>
      </c>
      <c r="M2980" s="9">
        <f t="shared" si="187"/>
        <v>0.55048693647531222</v>
      </c>
    </row>
    <row r="2981" spans="1:13" x14ac:dyDescent="0.25">
      <c r="A2981" s="2" t="s">
        <v>186</v>
      </c>
      <c r="B2981" s="2" t="s">
        <v>76</v>
      </c>
      <c r="C2981" s="8">
        <v>0</v>
      </c>
      <c r="D2981" s="8">
        <v>0</v>
      </c>
      <c r="E2981" s="9" t="str">
        <f t="shared" si="184"/>
        <v/>
      </c>
      <c r="F2981" s="8">
        <v>0</v>
      </c>
      <c r="G2981" s="8">
        <v>0</v>
      </c>
      <c r="H2981" s="9" t="str">
        <f t="shared" si="185"/>
        <v/>
      </c>
      <c r="I2981" s="8">
        <v>1.696</v>
      </c>
      <c r="J2981" s="9">
        <f t="shared" si="186"/>
        <v>-1</v>
      </c>
      <c r="K2981" s="8">
        <v>36.4</v>
      </c>
      <c r="L2981" s="8">
        <v>68.468419999999995</v>
      </c>
      <c r="M2981" s="9">
        <f t="shared" si="187"/>
        <v>0.88100054945054929</v>
      </c>
    </row>
    <row r="2982" spans="1:13" x14ac:dyDescent="0.25">
      <c r="A2982" s="2" t="s">
        <v>186</v>
      </c>
      <c r="B2982" s="2" t="s">
        <v>108</v>
      </c>
      <c r="C2982" s="8">
        <v>0</v>
      </c>
      <c r="D2982" s="8">
        <v>0</v>
      </c>
      <c r="E2982" s="9" t="str">
        <f t="shared" si="184"/>
        <v/>
      </c>
      <c r="F2982" s="8">
        <v>0</v>
      </c>
      <c r="G2982" s="8">
        <v>0</v>
      </c>
      <c r="H2982" s="9" t="str">
        <f t="shared" si="185"/>
        <v/>
      </c>
      <c r="I2982" s="8">
        <v>0</v>
      </c>
      <c r="J2982" s="9" t="str">
        <f t="shared" si="186"/>
        <v/>
      </c>
      <c r="K2982" s="8">
        <v>0</v>
      </c>
      <c r="L2982" s="8">
        <v>0</v>
      </c>
      <c r="M2982" s="9" t="str">
        <f t="shared" si="187"/>
        <v/>
      </c>
    </row>
    <row r="2983" spans="1:13" x14ac:dyDescent="0.25">
      <c r="A2983" s="2" t="s">
        <v>186</v>
      </c>
      <c r="B2983" s="2" t="s">
        <v>17</v>
      </c>
      <c r="C2983" s="8">
        <v>0</v>
      </c>
      <c r="D2983" s="8">
        <v>0</v>
      </c>
      <c r="E2983" s="9" t="str">
        <f t="shared" si="184"/>
        <v/>
      </c>
      <c r="F2983" s="8">
        <v>98.64743</v>
      </c>
      <c r="G2983" s="8">
        <v>0</v>
      </c>
      <c r="H2983" s="9">
        <f t="shared" si="185"/>
        <v>-1</v>
      </c>
      <c r="I2983" s="8">
        <v>13.482100000000001</v>
      </c>
      <c r="J2983" s="9">
        <f t="shared" si="186"/>
        <v>-1</v>
      </c>
      <c r="K2983" s="8">
        <v>252.75697</v>
      </c>
      <c r="L2983" s="8">
        <v>40.254800000000003</v>
      </c>
      <c r="M2983" s="9">
        <f t="shared" si="187"/>
        <v>-0.84073713179897669</v>
      </c>
    </row>
    <row r="2984" spans="1:13" x14ac:dyDescent="0.25">
      <c r="A2984" s="2" t="s">
        <v>186</v>
      </c>
      <c r="B2984" s="2" t="s">
        <v>52</v>
      </c>
      <c r="C2984" s="8">
        <v>0</v>
      </c>
      <c r="D2984" s="8">
        <v>0</v>
      </c>
      <c r="E2984" s="9" t="str">
        <f t="shared" si="184"/>
        <v/>
      </c>
      <c r="F2984" s="8">
        <v>40.520000000000003</v>
      </c>
      <c r="G2984" s="8">
        <v>70.894999999999996</v>
      </c>
      <c r="H2984" s="9">
        <f t="shared" si="185"/>
        <v>0.74962981243830185</v>
      </c>
      <c r="I2984" s="8">
        <v>0</v>
      </c>
      <c r="J2984" s="9" t="str">
        <f t="shared" si="186"/>
        <v/>
      </c>
      <c r="K2984" s="8">
        <v>208.57169999999999</v>
      </c>
      <c r="L2984" s="8">
        <v>162.88693000000001</v>
      </c>
      <c r="M2984" s="9">
        <f t="shared" si="187"/>
        <v>-0.2190362834459324</v>
      </c>
    </row>
    <row r="2985" spans="1:13" x14ac:dyDescent="0.25">
      <c r="A2985" s="2" t="s">
        <v>186</v>
      </c>
      <c r="B2985" s="2" t="s">
        <v>11</v>
      </c>
      <c r="C2985" s="8">
        <v>0</v>
      </c>
      <c r="D2985" s="8">
        <v>389.14283</v>
      </c>
      <c r="E2985" s="9" t="str">
        <f t="shared" si="184"/>
        <v/>
      </c>
      <c r="F2985" s="8">
        <v>14243.104090000001</v>
      </c>
      <c r="G2985" s="8">
        <v>17271.428240000001</v>
      </c>
      <c r="H2985" s="9">
        <f t="shared" si="185"/>
        <v>0.21261686573828875</v>
      </c>
      <c r="I2985" s="8">
        <v>17764.454229999999</v>
      </c>
      <c r="J2985" s="9">
        <f t="shared" si="186"/>
        <v>-2.7753511794772368E-2</v>
      </c>
      <c r="K2985" s="8">
        <v>69349.080090000003</v>
      </c>
      <c r="L2985" s="8">
        <v>76337.651769999997</v>
      </c>
      <c r="M2985" s="9">
        <f t="shared" si="187"/>
        <v>0.10077381950748809</v>
      </c>
    </row>
    <row r="2986" spans="1:13" x14ac:dyDescent="0.25">
      <c r="A2986" s="2" t="s">
        <v>186</v>
      </c>
      <c r="B2986" s="2" t="s">
        <v>27</v>
      </c>
      <c r="C2986" s="8">
        <v>0</v>
      </c>
      <c r="D2986" s="8">
        <v>704.69497999999999</v>
      </c>
      <c r="E2986" s="9" t="str">
        <f t="shared" si="184"/>
        <v/>
      </c>
      <c r="F2986" s="8">
        <v>3681.5218799999998</v>
      </c>
      <c r="G2986" s="8">
        <v>10758.39697</v>
      </c>
      <c r="H2986" s="9">
        <f t="shared" si="185"/>
        <v>1.9222689204824177</v>
      </c>
      <c r="I2986" s="8">
        <v>17106.105739999999</v>
      </c>
      <c r="J2986" s="9">
        <f t="shared" si="186"/>
        <v>-0.37107854157342535</v>
      </c>
      <c r="K2986" s="8">
        <v>34401.634429999998</v>
      </c>
      <c r="L2986" s="8">
        <v>36828.386400000003</v>
      </c>
      <c r="M2986" s="9">
        <f t="shared" si="187"/>
        <v>7.0541763791424739E-2</v>
      </c>
    </row>
    <row r="2987" spans="1:13" x14ac:dyDescent="0.25">
      <c r="A2987" s="2" t="s">
        <v>186</v>
      </c>
      <c r="B2987" s="2" t="s">
        <v>78</v>
      </c>
      <c r="C2987" s="8">
        <v>0</v>
      </c>
      <c r="D2987" s="8">
        <v>0</v>
      </c>
      <c r="E2987" s="9" t="str">
        <f t="shared" si="184"/>
        <v/>
      </c>
      <c r="F2987" s="8">
        <v>0</v>
      </c>
      <c r="G2987" s="8">
        <v>8.9079999999999995</v>
      </c>
      <c r="H2987" s="9" t="str">
        <f t="shared" si="185"/>
        <v/>
      </c>
      <c r="I2987" s="8">
        <v>8.8807200000000002</v>
      </c>
      <c r="J2987" s="9">
        <f t="shared" si="186"/>
        <v>3.0718230053419227E-3</v>
      </c>
      <c r="K2987" s="8">
        <v>0</v>
      </c>
      <c r="L2987" s="8">
        <v>19.548719999999999</v>
      </c>
      <c r="M2987" s="9" t="str">
        <f t="shared" si="187"/>
        <v/>
      </c>
    </row>
    <row r="2988" spans="1:13" x14ac:dyDescent="0.25">
      <c r="A2988" s="2" t="s">
        <v>186</v>
      </c>
      <c r="B2988" s="2" t="s">
        <v>53</v>
      </c>
      <c r="C2988" s="8">
        <v>0</v>
      </c>
      <c r="D2988" s="8">
        <v>0</v>
      </c>
      <c r="E2988" s="9" t="str">
        <f t="shared" si="184"/>
        <v/>
      </c>
      <c r="F2988" s="8">
        <v>0</v>
      </c>
      <c r="G2988" s="8">
        <v>39.543599999999998</v>
      </c>
      <c r="H2988" s="9" t="str">
        <f t="shared" si="185"/>
        <v/>
      </c>
      <c r="I2988" s="8">
        <v>1.37</v>
      </c>
      <c r="J2988" s="9">
        <f t="shared" si="186"/>
        <v>27.863941605839411</v>
      </c>
      <c r="K2988" s="8">
        <v>1075.19912</v>
      </c>
      <c r="L2988" s="8">
        <v>70.913600000000002</v>
      </c>
      <c r="M2988" s="9">
        <f t="shared" si="187"/>
        <v>-0.93404607697223563</v>
      </c>
    </row>
    <row r="2989" spans="1:13" x14ac:dyDescent="0.25">
      <c r="A2989" s="2" t="s">
        <v>186</v>
      </c>
      <c r="B2989" s="2" t="s">
        <v>63</v>
      </c>
      <c r="C2989" s="8">
        <v>0</v>
      </c>
      <c r="D2989" s="8">
        <v>0</v>
      </c>
      <c r="E2989" s="9" t="str">
        <f t="shared" si="184"/>
        <v/>
      </c>
      <c r="F2989" s="8">
        <v>0</v>
      </c>
      <c r="G2989" s="8">
        <v>0</v>
      </c>
      <c r="H2989" s="9" t="str">
        <f t="shared" si="185"/>
        <v/>
      </c>
      <c r="I2989" s="8">
        <v>0</v>
      </c>
      <c r="J2989" s="9" t="str">
        <f t="shared" si="186"/>
        <v/>
      </c>
      <c r="K2989" s="8">
        <v>0</v>
      </c>
      <c r="L2989" s="8">
        <v>0</v>
      </c>
      <c r="M2989" s="9" t="str">
        <f t="shared" si="187"/>
        <v/>
      </c>
    </row>
    <row r="2990" spans="1:13" x14ac:dyDescent="0.25">
      <c r="A2990" s="2" t="s">
        <v>186</v>
      </c>
      <c r="B2990" s="2" t="s">
        <v>12</v>
      </c>
      <c r="C2990" s="8">
        <v>0</v>
      </c>
      <c r="D2990" s="8">
        <v>0</v>
      </c>
      <c r="E2990" s="9" t="str">
        <f t="shared" si="184"/>
        <v/>
      </c>
      <c r="F2990" s="8">
        <v>173.95451</v>
      </c>
      <c r="G2990" s="8">
        <v>72.859710000000007</v>
      </c>
      <c r="H2990" s="9">
        <f t="shared" si="185"/>
        <v>-0.58115653339485129</v>
      </c>
      <c r="I2990" s="8">
        <v>46.878540000000001</v>
      </c>
      <c r="J2990" s="9">
        <f t="shared" si="186"/>
        <v>0.55422310507110506</v>
      </c>
      <c r="K2990" s="8">
        <v>667.46596999999997</v>
      </c>
      <c r="L2990" s="8">
        <v>651.64356999999995</v>
      </c>
      <c r="M2990" s="9">
        <f t="shared" si="187"/>
        <v>-2.3705178557642426E-2</v>
      </c>
    </row>
    <row r="2991" spans="1:13" x14ac:dyDescent="0.25">
      <c r="A2991" s="2" t="s">
        <v>186</v>
      </c>
      <c r="B2991" s="2" t="s">
        <v>64</v>
      </c>
      <c r="C2991" s="8">
        <v>0</v>
      </c>
      <c r="D2991" s="8">
        <v>0</v>
      </c>
      <c r="E2991" s="9" t="str">
        <f t="shared" si="184"/>
        <v/>
      </c>
      <c r="F2991" s="8">
        <v>0</v>
      </c>
      <c r="G2991" s="8">
        <v>0</v>
      </c>
      <c r="H2991" s="9" t="str">
        <f t="shared" si="185"/>
        <v/>
      </c>
      <c r="I2991" s="8">
        <v>0</v>
      </c>
      <c r="J2991" s="9" t="str">
        <f t="shared" si="186"/>
        <v/>
      </c>
      <c r="K2991" s="8">
        <v>2.9494199999999999</v>
      </c>
      <c r="L2991" s="8">
        <v>0</v>
      </c>
      <c r="M2991" s="9">
        <f t="shared" si="187"/>
        <v>-1</v>
      </c>
    </row>
    <row r="2992" spans="1:13" x14ac:dyDescent="0.25">
      <c r="A2992" s="2" t="s">
        <v>186</v>
      </c>
      <c r="B2992" s="2" t="s">
        <v>28</v>
      </c>
      <c r="C2992" s="8">
        <v>0</v>
      </c>
      <c r="D2992" s="8">
        <v>0</v>
      </c>
      <c r="E2992" s="9" t="str">
        <f t="shared" si="184"/>
        <v/>
      </c>
      <c r="F2992" s="8">
        <v>206.54499999999999</v>
      </c>
      <c r="G2992" s="8">
        <v>100.73180000000001</v>
      </c>
      <c r="H2992" s="9">
        <f t="shared" si="185"/>
        <v>-0.5123009513665302</v>
      </c>
      <c r="I2992" s="8">
        <v>76.41</v>
      </c>
      <c r="J2992" s="9">
        <f t="shared" si="186"/>
        <v>0.31830650438424302</v>
      </c>
      <c r="K2992" s="8">
        <v>360.1</v>
      </c>
      <c r="L2992" s="8">
        <v>442.2278</v>
      </c>
      <c r="M2992" s="9">
        <f t="shared" si="187"/>
        <v>0.22806942515967776</v>
      </c>
    </row>
    <row r="2993" spans="1:13" x14ac:dyDescent="0.25">
      <c r="A2993" s="2" t="s">
        <v>186</v>
      </c>
      <c r="B2993" s="2" t="s">
        <v>29</v>
      </c>
      <c r="C2993" s="8">
        <v>0</v>
      </c>
      <c r="D2993" s="8">
        <v>0</v>
      </c>
      <c r="E2993" s="9" t="str">
        <f t="shared" si="184"/>
        <v/>
      </c>
      <c r="F2993" s="8">
        <v>33.467840000000002</v>
      </c>
      <c r="G2993" s="8">
        <v>314.53406000000001</v>
      </c>
      <c r="H2993" s="9">
        <f t="shared" si="185"/>
        <v>8.3980985925593039</v>
      </c>
      <c r="I2993" s="8">
        <v>3.0757699999999999</v>
      </c>
      <c r="J2993" s="9">
        <f t="shared" si="186"/>
        <v>101.261892144081</v>
      </c>
      <c r="K2993" s="8">
        <v>133.28536</v>
      </c>
      <c r="L2993" s="8">
        <v>581.90111000000002</v>
      </c>
      <c r="M2993" s="9">
        <f t="shared" si="187"/>
        <v>3.3658291503282882</v>
      </c>
    </row>
    <row r="2994" spans="1:13" x14ac:dyDescent="0.25">
      <c r="A2994" s="2" t="s">
        <v>186</v>
      </c>
      <c r="B2994" s="2" t="s">
        <v>13</v>
      </c>
      <c r="C2994" s="8">
        <v>0</v>
      </c>
      <c r="D2994" s="8">
        <v>58.069929999999999</v>
      </c>
      <c r="E2994" s="9" t="str">
        <f t="shared" si="184"/>
        <v/>
      </c>
      <c r="F2994" s="8">
        <v>1310.0039300000001</v>
      </c>
      <c r="G2994" s="8">
        <v>1936.8492100000001</v>
      </c>
      <c r="H2994" s="9">
        <f t="shared" si="185"/>
        <v>0.47850641180900877</v>
      </c>
      <c r="I2994" s="8">
        <v>1557.1346000000001</v>
      </c>
      <c r="J2994" s="9">
        <f t="shared" si="186"/>
        <v>0.24385471236719036</v>
      </c>
      <c r="K2994" s="8">
        <v>7071.5534399999997</v>
      </c>
      <c r="L2994" s="8">
        <v>8767.9397700000009</v>
      </c>
      <c r="M2994" s="9">
        <f t="shared" si="187"/>
        <v>0.23988878036393668</v>
      </c>
    </row>
    <row r="2995" spans="1:13" x14ac:dyDescent="0.25">
      <c r="A2995" s="2" t="s">
        <v>186</v>
      </c>
      <c r="B2995" s="2" t="s">
        <v>30</v>
      </c>
      <c r="C2995" s="8">
        <v>0</v>
      </c>
      <c r="D2995" s="8">
        <v>15.72912</v>
      </c>
      <c r="E2995" s="9" t="str">
        <f t="shared" si="184"/>
        <v/>
      </c>
      <c r="F2995" s="8">
        <v>905.08322999999996</v>
      </c>
      <c r="G2995" s="8">
        <v>1057.3045199999999</v>
      </c>
      <c r="H2995" s="9">
        <f t="shared" si="185"/>
        <v>0.16818485301070041</v>
      </c>
      <c r="I2995" s="8">
        <v>686.75048000000004</v>
      </c>
      <c r="J2995" s="9">
        <f t="shared" si="186"/>
        <v>0.53957594612820636</v>
      </c>
      <c r="K2995" s="8">
        <v>4408.5057200000001</v>
      </c>
      <c r="L2995" s="8">
        <v>4462.7196299999996</v>
      </c>
      <c r="M2995" s="9">
        <f t="shared" si="187"/>
        <v>1.2297570524644641E-2</v>
      </c>
    </row>
    <row r="2996" spans="1:13" x14ac:dyDescent="0.25">
      <c r="A2996" s="2" t="s">
        <v>186</v>
      </c>
      <c r="B2996" s="2" t="s">
        <v>82</v>
      </c>
      <c r="C2996" s="8">
        <v>0</v>
      </c>
      <c r="D2996" s="8">
        <v>0</v>
      </c>
      <c r="E2996" s="9" t="str">
        <f t="shared" si="184"/>
        <v/>
      </c>
      <c r="F2996" s="8">
        <v>53.200800000000001</v>
      </c>
      <c r="G2996" s="8">
        <v>53.76052</v>
      </c>
      <c r="H2996" s="9">
        <f t="shared" si="185"/>
        <v>1.0520894422640259E-2</v>
      </c>
      <c r="I2996" s="8">
        <v>41.175080000000001</v>
      </c>
      <c r="J2996" s="9">
        <f t="shared" si="186"/>
        <v>0.30565672246416997</v>
      </c>
      <c r="K2996" s="8">
        <v>272.59762000000001</v>
      </c>
      <c r="L2996" s="8">
        <v>123.63240999999999</v>
      </c>
      <c r="M2996" s="9">
        <f t="shared" si="187"/>
        <v>-0.54646555608225778</v>
      </c>
    </row>
    <row r="2997" spans="1:13" x14ac:dyDescent="0.25">
      <c r="A2997" s="2" t="s">
        <v>186</v>
      </c>
      <c r="B2997" s="2" t="s">
        <v>54</v>
      </c>
      <c r="C2997" s="8">
        <v>0</v>
      </c>
      <c r="D2997" s="8">
        <v>0</v>
      </c>
      <c r="E2997" s="9" t="str">
        <f t="shared" si="184"/>
        <v/>
      </c>
      <c r="F2997" s="8">
        <v>209.84800000000001</v>
      </c>
      <c r="G2997" s="8">
        <v>102.8805</v>
      </c>
      <c r="H2997" s="9">
        <f t="shared" si="185"/>
        <v>-0.50973800083870235</v>
      </c>
      <c r="I2997" s="8">
        <v>114.47254</v>
      </c>
      <c r="J2997" s="9">
        <f t="shared" si="186"/>
        <v>-0.10126480988366293</v>
      </c>
      <c r="K2997" s="8">
        <v>1069.1971599999999</v>
      </c>
      <c r="L2997" s="8">
        <v>679.10047999999995</v>
      </c>
      <c r="M2997" s="9">
        <f t="shared" si="187"/>
        <v>-0.36485008994973389</v>
      </c>
    </row>
    <row r="2998" spans="1:13" x14ac:dyDescent="0.25">
      <c r="A2998" s="2" t="s">
        <v>186</v>
      </c>
      <c r="B2998" s="2" t="s">
        <v>31</v>
      </c>
      <c r="C2998" s="8">
        <v>0</v>
      </c>
      <c r="D2998" s="8">
        <v>0</v>
      </c>
      <c r="E2998" s="9" t="str">
        <f t="shared" si="184"/>
        <v/>
      </c>
      <c r="F2998" s="8">
        <v>273.61011000000002</v>
      </c>
      <c r="G2998" s="8">
        <v>395.61982</v>
      </c>
      <c r="H2998" s="9">
        <f t="shared" si="185"/>
        <v>0.44592544478710949</v>
      </c>
      <c r="I2998" s="8">
        <v>183.29123999999999</v>
      </c>
      <c r="J2998" s="9">
        <f t="shared" si="186"/>
        <v>1.1584218645691964</v>
      </c>
      <c r="K2998" s="8">
        <v>1804.3684499999999</v>
      </c>
      <c r="L2998" s="8">
        <v>1493.0868499999999</v>
      </c>
      <c r="M2998" s="9">
        <f t="shared" si="187"/>
        <v>-0.17251554137958913</v>
      </c>
    </row>
    <row r="2999" spans="1:13" x14ac:dyDescent="0.25">
      <c r="A2999" s="2" t="s">
        <v>186</v>
      </c>
      <c r="B2999" s="2" t="s">
        <v>55</v>
      </c>
      <c r="C2999" s="8">
        <v>0</v>
      </c>
      <c r="D2999" s="8">
        <v>0</v>
      </c>
      <c r="E2999" s="9" t="str">
        <f t="shared" si="184"/>
        <v/>
      </c>
      <c r="F2999" s="8">
        <v>853.125</v>
      </c>
      <c r="G2999" s="8">
        <v>0</v>
      </c>
      <c r="H2999" s="9">
        <f t="shared" si="185"/>
        <v>-1</v>
      </c>
      <c r="I2999" s="8">
        <v>0</v>
      </c>
      <c r="J2999" s="9" t="str">
        <f t="shared" si="186"/>
        <v/>
      </c>
      <c r="K2999" s="8">
        <v>853.125</v>
      </c>
      <c r="L2999" s="8">
        <v>0</v>
      </c>
      <c r="M2999" s="9">
        <f t="shared" si="187"/>
        <v>-1</v>
      </c>
    </row>
    <row r="3000" spans="1:13" x14ac:dyDescent="0.25">
      <c r="A3000" s="2" t="s">
        <v>186</v>
      </c>
      <c r="B3000" s="2" t="s">
        <v>32</v>
      </c>
      <c r="C3000" s="8">
        <v>0</v>
      </c>
      <c r="D3000" s="8">
        <v>12.301299999999999</v>
      </c>
      <c r="E3000" s="9" t="str">
        <f t="shared" si="184"/>
        <v/>
      </c>
      <c r="F3000" s="8">
        <v>1254.9549400000001</v>
      </c>
      <c r="G3000" s="8">
        <v>440.4409</v>
      </c>
      <c r="H3000" s="9">
        <f t="shared" si="185"/>
        <v>-0.64903847464037234</v>
      </c>
      <c r="I3000" s="8">
        <v>755.21339999999998</v>
      </c>
      <c r="J3000" s="9">
        <f t="shared" si="186"/>
        <v>-0.41679941060367831</v>
      </c>
      <c r="K3000" s="8">
        <v>3940.3739399999999</v>
      </c>
      <c r="L3000" s="8">
        <v>1698.9415899999999</v>
      </c>
      <c r="M3000" s="9">
        <f t="shared" si="187"/>
        <v>-0.56883747180603883</v>
      </c>
    </row>
    <row r="3001" spans="1:13" x14ac:dyDescent="0.25">
      <c r="A3001" s="2" t="s">
        <v>186</v>
      </c>
      <c r="B3001" s="2" t="s">
        <v>33</v>
      </c>
      <c r="C3001" s="8">
        <v>0</v>
      </c>
      <c r="D3001" s="8">
        <v>0</v>
      </c>
      <c r="E3001" s="9" t="str">
        <f t="shared" si="184"/>
        <v/>
      </c>
      <c r="F3001" s="8">
        <v>97.968999999999994</v>
      </c>
      <c r="G3001" s="8">
        <v>50</v>
      </c>
      <c r="H3001" s="9">
        <f t="shared" si="185"/>
        <v>-0.48963447621186296</v>
      </c>
      <c r="I3001" s="8">
        <v>0</v>
      </c>
      <c r="J3001" s="9" t="str">
        <f t="shared" si="186"/>
        <v/>
      </c>
      <c r="K3001" s="8">
        <v>778.63697000000002</v>
      </c>
      <c r="L3001" s="8">
        <v>150</v>
      </c>
      <c r="M3001" s="9">
        <f t="shared" si="187"/>
        <v>-0.80735566665939329</v>
      </c>
    </row>
    <row r="3002" spans="1:13" x14ac:dyDescent="0.25">
      <c r="A3002" s="2" t="s">
        <v>186</v>
      </c>
      <c r="B3002" s="2" t="s">
        <v>84</v>
      </c>
      <c r="C3002" s="8">
        <v>0</v>
      </c>
      <c r="D3002" s="8">
        <v>0</v>
      </c>
      <c r="E3002" s="9" t="str">
        <f t="shared" si="184"/>
        <v/>
      </c>
      <c r="F3002" s="8">
        <v>0</v>
      </c>
      <c r="G3002" s="8">
        <v>8.8800000000000008</v>
      </c>
      <c r="H3002" s="9" t="str">
        <f t="shared" si="185"/>
        <v/>
      </c>
      <c r="I3002" s="8">
        <v>0</v>
      </c>
      <c r="J3002" s="9" t="str">
        <f t="shared" si="186"/>
        <v/>
      </c>
      <c r="K3002" s="8">
        <v>0</v>
      </c>
      <c r="L3002" s="8">
        <v>8.8800000000000008</v>
      </c>
      <c r="M3002" s="9" t="str">
        <f t="shared" si="187"/>
        <v/>
      </c>
    </row>
    <row r="3003" spans="1:13" x14ac:dyDescent="0.25">
      <c r="A3003" s="2" t="s">
        <v>186</v>
      </c>
      <c r="B3003" s="2" t="s">
        <v>34</v>
      </c>
      <c r="C3003" s="8">
        <v>0</v>
      </c>
      <c r="D3003" s="8">
        <v>0</v>
      </c>
      <c r="E3003" s="9" t="str">
        <f t="shared" si="184"/>
        <v/>
      </c>
      <c r="F3003" s="8">
        <v>90.433139999999995</v>
      </c>
      <c r="G3003" s="8">
        <v>63.718000000000004</v>
      </c>
      <c r="H3003" s="9">
        <f t="shared" si="185"/>
        <v>-0.29541316380256166</v>
      </c>
      <c r="I3003" s="8">
        <v>4.0039999999999996</v>
      </c>
      <c r="J3003" s="9">
        <f t="shared" si="186"/>
        <v>14.913586413586415</v>
      </c>
      <c r="K3003" s="8">
        <v>318.01166000000001</v>
      </c>
      <c r="L3003" s="8">
        <v>273.55218000000002</v>
      </c>
      <c r="M3003" s="9">
        <f t="shared" si="187"/>
        <v>-0.13980455936741432</v>
      </c>
    </row>
    <row r="3004" spans="1:13" x14ac:dyDescent="0.25">
      <c r="A3004" s="2" t="s">
        <v>186</v>
      </c>
      <c r="B3004" s="2" t="s">
        <v>85</v>
      </c>
      <c r="C3004" s="8">
        <v>0</v>
      </c>
      <c r="D3004" s="8">
        <v>0</v>
      </c>
      <c r="E3004" s="9" t="str">
        <f t="shared" si="184"/>
        <v/>
      </c>
      <c r="F3004" s="8">
        <v>93.003159999999994</v>
      </c>
      <c r="G3004" s="8">
        <v>240.61340000000001</v>
      </c>
      <c r="H3004" s="9">
        <f t="shared" si="185"/>
        <v>1.587152952652362</v>
      </c>
      <c r="I3004" s="8">
        <v>84.369590000000002</v>
      </c>
      <c r="J3004" s="9">
        <f t="shared" si="186"/>
        <v>1.8518972297957119</v>
      </c>
      <c r="K3004" s="8">
        <v>164.36557999999999</v>
      </c>
      <c r="L3004" s="8">
        <v>447.63833</v>
      </c>
      <c r="M3004" s="9">
        <f t="shared" si="187"/>
        <v>1.7234310857540858</v>
      </c>
    </row>
    <row r="3005" spans="1:13" x14ac:dyDescent="0.25">
      <c r="A3005" s="2" t="s">
        <v>186</v>
      </c>
      <c r="B3005" s="2" t="s">
        <v>35</v>
      </c>
      <c r="C3005" s="8">
        <v>0</v>
      </c>
      <c r="D3005" s="8">
        <v>0</v>
      </c>
      <c r="E3005" s="9" t="str">
        <f t="shared" si="184"/>
        <v/>
      </c>
      <c r="F3005" s="8">
        <v>0</v>
      </c>
      <c r="G3005" s="8">
        <v>0</v>
      </c>
      <c r="H3005" s="9" t="str">
        <f t="shared" si="185"/>
        <v/>
      </c>
      <c r="I3005" s="8">
        <v>0</v>
      </c>
      <c r="J3005" s="9" t="str">
        <f t="shared" si="186"/>
        <v/>
      </c>
      <c r="K3005" s="8">
        <v>0</v>
      </c>
      <c r="L3005" s="8">
        <v>0</v>
      </c>
      <c r="M3005" s="9" t="str">
        <f t="shared" si="187"/>
        <v/>
      </c>
    </row>
    <row r="3006" spans="1:13" x14ac:dyDescent="0.25">
      <c r="A3006" s="2" t="s">
        <v>186</v>
      </c>
      <c r="B3006" s="2" t="s">
        <v>36</v>
      </c>
      <c r="C3006" s="8">
        <v>0</v>
      </c>
      <c r="D3006" s="8">
        <v>0</v>
      </c>
      <c r="E3006" s="9" t="str">
        <f t="shared" si="184"/>
        <v/>
      </c>
      <c r="F3006" s="8">
        <v>13.07686</v>
      </c>
      <c r="G3006" s="8">
        <v>173.49674999999999</v>
      </c>
      <c r="H3006" s="9">
        <f t="shared" si="185"/>
        <v>12.267462525407474</v>
      </c>
      <c r="I3006" s="8">
        <v>58.144910000000003</v>
      </c>
      <c r="J3006" s="9">
        <f t="shared" si="186"/>
        <v>1.9838682354138992</v>
      </c>
      <c r="K3006" s="8">
        <v>401.20960000000002</v>
      </c>
      <c r="L3006" s="8">
        <v>361.73196999999999</v>
      </c>
      <c r="M3006" s="9">
        <f t="shared" si="187"/>
        <v>-9.8396523911691069E-2</v>
      </c>
    </row>
    <row r="3007" spans="1:13" x14ac:dyDescent="0.25">
      <c r="A3007" s="2" t="s">
        <v>186</v>
      </c>
      <c r="B3007" s="2" t="s">
        <v>57</v>
      </c>
      <c r="C3007" s="8">
        <v>0</v>
      </c>
      <c r="D3007" s="8">
        <v>0</v>
      </c>
      <c r="E3007" s="9" t="str">
        <f t="shared" si="184"/>
        <v/>
      </c>
      <c r="F3007" s="8">
        <v>57.13411</v>
      </c>
      <c r="G3007" s="8">
        <v>42.658160000000002</v>
      </c>
      <c r="H3007" s="9">
        <f t="shared" si="185"/>
        <v>-0.25336790929271491</v>
      </c>
      <c r="I3007" s="8">
        <v>43.087220000000002</v>
      </c>
      <c r="J3007" s="9">
        <f t="shared" si="186"/>
        <v>-9.9579411250018124E-3</v>
      </c>
      <c r="K3007" s="8">
        <v>109.48567</v>
      </c>
      <c r="L3007" s="8">
        <v>233.30780999999999</v>
      </c>
      <c r="M3007" s="9">
        <f t="shared" si="187"/>
        <v>1.1309438029652648</v>
      </c>
    </row>
    <row r="3008" spans="1:13" x14ac:dyDescent="0.25">
      <c r="A3008" s="2" t="s">
        <v>186</v>
      </c>
      <c r="B3008" s="2" t="s">
        <v>87</v>
      </c>
      <c r="C3008" s="8">
        <v>0</v>
      </c>
      <c r="D3008" s="8">
        <v>0</v>
      </c>
      <c r="E3008" s="9" t="str">
        <f t="shared" si="184"/>
        <v/>
      </c>
      <c r="F3008" s="8">
        <v>0</v>
      </c>
      <c r="G3008" s="8">
        <v>6.09</v>
      </c>
      <c r="H3008" s="9" t="str">
        <f t="shared" si="185"/>
        <v/>
      </c>
      <c r="I3008" s="8">
        <v>0</v>
      </c>
      <c r="J3008" s="9" t="str">
        <f t="shared" si="186"/>
        <v/>
      </c>
      <c r="K3008" s="8">
        <v>0</v>
      </c>
      <c r="L3008" s="8">
        <v>14.101000000000001</v>
      </c>
      <c r="M3008" s="9" t="str">
        <f t="shared" si="187"/>
        <v/>
      </c>
    </row>
    <row r="3009" spans="1:13" x14ac:dyDescent="0.25">
      <c r="A3009" s="2" t="s">
        <v>186</v>
      </c>
      <c r="B3009" s="2" t="s">
        <v>88</v>
      </c>
      <c r="C3009" s="8">
        <v>0</v>
      </c>
      <c r="D3009" s="8">
        <v>0</v>
      </c>
      <c r="E3009" s="9" t="str">
        <f t="shared" si="184"/>
        <v/>
      </c>
      <c r="F3009" s="8">
        <v>238.8724</v>
      </c>
      <c r="G3009" s="8">
        <v>328.04964000000001</v>
      </c>
      <c r="H3009" s="9">
        <f t="shared" si="185"/>
        <v>0.37332584258373935</v>
      </c>
      <c r="I3009" s="8">
        <v>182.28084999999999</v>
      </c>
      <c r="J3009" s="9">
        <f t="shared" si="186"/>
        <v>0.7996933852349275</v>
      </c>
      <c r="K3009" s="8">
        <v>1513.39834</v>
      </c>
      <c r="L3009" s="8">
        <v>517.16995999999995</v>
      </c>
      <c r="M3009" s="9">
        <f t="shared" si="187"/>
        <v>-0.65827241491489941</v>
      </c>
    </row>
    <row r="3010" spans="1:13" x14ac:dyDescent="0.25">
      <c r="A3010" s="2" t="s">
        <v>186</v>
      </c>
      <c r="B3010" s="2" t="s">
        <v>37</v>
      </c>
      <c r="C3010" s="8">
        <v>0</v>
      </c>
      <c r="D3010" s="8">
        <v>2.1491500000000001</v>
      </c>
      <c r="E3010" s="9" t="str">
        <f t="shared" si="184"/>
        <v/>
      </c>
      <c r="F3010" s="8">
        <v>585.31894999999997</v>
      </c>
      <c r="G3010" s="8">
        <v>1066.2338099999999</v>
      </c>
      <c r="H3010" s="9">
        <f t="shared" si="185"/>
        <v>0.82162872054629355</v>
      </c>
      <c r="I3010" s="8">
        <v>915.84568999999999</v>
      </c>
      <c r="J3010" s="9">
        <f t="shared" si="186"/>
        <v>0.16420683270344361</v>
      </c>
      <c r="K3010" s="8">
        <v>4327.6428999999998</v>
      </c>
      <c r="L3010" s="8">
        <v>3636.25747</v>
      </c>
      <c r="M3010" s="9">
        <f t="shared" si="187"/>
        <v>-0.15976027735560161</v>
      </c>
    </row>
    <row r="3011" spans="1:13" x14ac:dyDescent="0.25">
      <c r="A3011" s="2" t="s">
        <v>186</v>
      </c>
      <c r="B3011" s="2" t="s">
        <v>59</v>
      </c>
      <c r="C3011" s="8">
        <v>0</v>
      </c>
      <c r="D3011" s="8">
        <v>0</v>
      </c>
      <c r="E3011" s="9" t="str">
        <f t="shared" si="184"/>
        <v/>
      </c>
      <c r="F3011" s="8">
        <v>0</v>
      </c>
      <c r="G3011" s="8">
        <v>4.2004999999999999</v>
      </c>
      <c r="H3011" s="9" t="str">
        <f t="shared" si="185"/>
        <v/>
      </c>
      <c r="I3011" s="8">
        <v>0</v>
      </c>
      <c r="J3011" s="9" t="str">
        <f t="shared" si="186"/>
        <v/>
      </c>
      <c r="K3011" s="8">
        <v>12.924099999999999</v>
      </c>
      <c r="L3011" s="8">
        <v>4.2004999999999999</v>
      </c>
      <c r="M3011" s="9">
        <f t="shared" si="187"/>
        <v>-0.67498703971649865</v>
      </c>
    </row>
    <row r="3012" spans="1:13" x14ac:dyDescent="0.25">
      <c r="A3012" s="2" t="s">
        <v>186</v>
      </c>
      <c r="B3012" s="2" t="s">
        <v>38</v>
      </c>
      <c r="C3012" s="8">
        <v>0</v>
      </c>
      <c r="D3012" s="8">
        <v>0</v>
      </c>
      <c r="E3012" s="9" t="str">
        <f t="shared" si="184"/>
        <v/>
      </c>
      <c r="F3012" s="8">
        <v>37.235399999999998</v>
      </c>
      <c r="G3012" s="8">
        <v>26.920999999999999</v>
      </c>
      <c r="H3012" s="9">
        <f t="shared" si="185"/>
        <v>-0.27700521546700185</v>
      </c>
      <c r="I3012" s="8">
        <v>3.57</v>
      </c>
      <c r="J3012" s="9">
        <f t="shared" si="186"/>
        <v>6.5408963585434172</v>
      </c>
      <c r="K3012" s="8">
        <v>214.59020000000001</v>
      </c>
      <c r="L3012" s="8">
        <v>63.169499999999999</v>
      </c>
      <c r="M3012" s="9">
        <f t="shared" si="187"/>
        <v>-0.70562728400458186</v>
      </c>
    </row>
    <row r="3013" spans="1:13" x14ac:dyDescent="0.25">
      <c r="A3013" s="2" t="s">
        <v>186</v>
      </c>
      <c r="B3013" s="2" t="s">
        <v>91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137.28880000000001</v>
      </c>
      <c r="G3013" s="8">
        <v>186.34059999999999</v>
      </c>
      <c r="H3013" s="9">
        <f t="shared" ref="H3013:H3076" si="189">IF(F3013=0,"",(G3013/F3013-1))</f>
        <v>0.35728915978579456</v>
      </c>
      <c r="I3013" s="8">
        <v>263.68716000000001</v>
      </c>
      <c r="J3013" s="9">
        <f t="shared" ref="J3013:J3076" si="190">IF(I3013=0,"",(G3013/I3013-1))</f>
        <v>-0.29332698641829968</v>
      </c>
      <c r="K3013" s="8">
        <v>988.95947999999999</v>
      </c>
      <c r="L3013" s="8">
        <v>1171.7622799999999</v>
      </c>
      <c r="M3013" s="9">
        <f t="shared" ref="M3013:M3076" si="191">IF(K3013=0,"",(L3013/K3013-1))</f>
        <v>0.18484356912176003</v>
      </c>
    </row>
    <row r="3014" spans="1:13" x14ac:dyDescent="0.25">
      <c r="A3014" s="2" t="s">
        <v>186</v>
      </c>
      <c r="B3014" s="2" t="s">
        <v>39</v>
      </c>
      <c r="C3014" s="8">
        <v>0</v>
      </c>
      <c r="D3014" s="8">
        <v>0</v>
      </c>
      <c r="E3014" s="9" t="str">
        <f t="shared" si="188"/>
        <v/>
      </c>
      <c r="F3014" s="8">
        <v>0</v>
      </c>
      <c r="G3014" s="8">
        <v>0</v>
      </c>
      <c r="H3014" s="9" t="str">
        <f t="shared" si="189"/>
        <v/>
      </c>
      <c r="I3014" s="8">
        <v>0</v>
      </c>
      <c r="J3014" s="9" t="str">
        <f t="shared" si="190"/>
        <v/>
      </c>
      <c r="K3014" s="8">
        <v>0</v>
      </c>
      <c r="L3014" s="8">
        <v>0</v>
      </c>
      <c r="M3014" s="9" t="str">
        <f t="shared" si="191"/>
        <v/>
      </c>
    </row>
    <row r="3015" spans="1:13" x14ac:dyDescent="0.25">
      <c r="A3015" s="2" t="s">
        <v>186</v>
      </c>
      <c r="B3015" s="2" t="s">
        <v>60</v>
      </c>
      <c r="C3015" s="8">
        <v>0</v>
      </c>
      <c r="D3015" s="8">
        <v>0</v>
      </c>
      <c r="E3015" s="9" t="str">
        <f t="shared" si="188"/>
        <v/>
      </c>
      <c r="F3015" s="8">
        <v>0</v>
      </c>
      <c r="G3015" s="8">
        <v>0</v>
      </c>
      <c r="H3015" s="9" t="str">
        <f t="shared" si="189"/>
        <v/>
      </c>
      <c r="I3015" s="8">
        <v>0</v>
      </c>
      <c r="J3015" s="9" t="str">
        <f t="shared" si="190"/>
        <v/>
      </c>
      <c r="K3015" s="8">
        <v>13.65489</v>
      </c>
      <c r="L3015" s="8">
        <v>0</v>
      </c>
      <c r="M3015" s="9">
        <f t="shared" si="191"/>
        <v>-1</v>
      </c>
    </row>
    <row r="3016" spans="1:13" x14ac:dyDescent="0.25">
      <c r="A3016" s="2" t="s">
        <v>186</v>
      </c>
      <c r="B3016" s="2" t="s">
        <v>40</v>
      </c>
      <c r="C3016" s="8">
        <v>0</v>
      </c>
      <c r="D3016" s="8">
        <v>0</v>
      </c>
      <c r="E3016" s="9" t="str">
        <f t="shared" si="188"/>
        <v/>
      </c>
      <c r="F3016" s="8">
        <v>0.42118</v>
      </c>
      <c r="G3016" s="8">
        <v>13.269349999999999</v>
      </c>
      <c r="H3016" s="9">
        <f t="shared" si="189"/>
        <v>30.50517593427988</v>
      </c>
      <c r="I3016" s="8">
        <v>9.8646600000000007</v>
      </c>
      <c r="J3016" s="9">
        <f t="shared" si="190"/>
        <v>0.34514012647166736</v>
      </c>
      <c r="K3016" s="8">
        <v>50.956159999999997</v>
      </c>
      <c r="L3016" s="8">
        <v>32.14011</v>
      </c>
      <c r="M3016" s="9">
        <f t="shared" si="191"/>
        <v>-0.36925957528981768</v>
      </c>
    </row>
    <row r="3017" spans="1:13" ht="13" x14ac:dyDescent="0.3">
      <c r="A3017" s="5" t="s">
        <v>186</v>
      </c>
      <c r="B3017" s="5" t="s">
        <v>14</v>
      </c>
      <c r="C3017" s="10">
        <v>0</v>
      </c>
      <c r="D3017" s="10">
        <v>2513.3825400000001</v>
      </c>
      <c r="E3017" s="11" t="str">
        <f t="shared" si="188"/>
        <v/>
      </c>
      <c r="F3017" s="10">
        <v>38983.64215</v>
      </c>
      <c r="G3017" s="10">
        <v>52495.90958</v>
      </c>
      <c r="H3017" s="11">
        <f t="shared" si="189"/>
        <v>0.34661377656833436</v>
      </c>
      <c r="I3017" s="10">
        <v>56984.74955</v>
      </c>
      <c r="J3017" s="11">
        <f t="shared" si="190"/>
        <v>-7.8772654182876933E-2</v>
      </c>
      <c r="K3017" s="10">
        <v>205351.24596</v>
      </c>
      <c r="L3017" s="10">
        <v>211630.34409</v>
      </c>
      <c r="M3017" s="11">
        <f t="shared" si="191"/>
        <v>3.0577355889153335E-2</v>
      </c>
    </row>
    <row r="3018" spans="1:13" x14ac:dyDescent="0.25">
      <c r="A3018" s="2" t="s">
        <v>187</v>
      </c>
      <c r="B3018" s="2" t="s">
        <v>19</v>
      </c>
      <c r="C3018" s="8">
        <v>0</v>
      </c>
      <c r="D3018" s="8">
        <v>0</v>
      </c>
      <c r="E3018" s="9" t="str">
        <f t="shared" si="188"/>
        <v/>
      </c>
      <c r="F3018" s="8">
        <v>18.866910000000001</v>
      </c>
      <c r="G3018" s="8">
        <v>0</v>
      </c>
      <c r="H3018" s="9">
        <f t="shared" si="189"/>
        <v>-1</v>
      </c>
      <c r="I3018" s="8">
        <v>27.012910000000002</v>
      </c>
      <c r="J3018" s="9">
        <f t="shared" si="190"/>
        <v>-1</v>
      </c>
      <c r="K3018" s="8">
        <v>217.07355999999999</v>
      </c>
      <c r="L3018" s="8">
        <v>115.61435</v>
      </c>
      <c r="M3018" s="9">
        <f t="shared" si="191"/>
        <v>-0.46739552251319783</v>
      </c>
    </row>
    <row r="3019" spans="1:13" x14ac:dyDescent="0.25">
      <c r="A3019" s="2" t="s">
        <v>187</v>
      </c>
      <c r="B3019" s="2" t="s">
        <v>42</v>
      </c>
      <c r="C3019" s="8">
        <v>0</v>
      </c>
      <c r="D3019" s="8">
        <v>0</v>
      </c>
      <c r="E3019" s="9" t="str">
        <f t="shared" si="188"/>
        <v/>
      </c>
      <c r="F3019" s="8">
        <v>0</v>
      </c>
      <c r="G3019" s="8">
        <v>0</v>
      </c>
      <c r="H3019" s="9" t="str">
        <f t="shared" si="189"/>
        <v/>
      </c>
      <c r="I3019" s="8">
        <v>0</v>
      </c>
      <c r="J3019" s="9" t="str">
        <f t="shared" si="190"/>
        <v/>
      </c>
      <c r="K3019" s="8">
        <v>13.87753</v>
      </c>
      <c r="L3019" s="8">
        <v>139.25862000000001</v>
      </c>
      <c r="M3019" s="9">
        <f t="shared" si="191"/>
        <v>9.0348275233416899</v>
      </c>
    </row>
    <row r="3020" spans="1:13" x14ac:dyDescent="0.25">
      <c r="A3020" s="2" t="s">
        <v>187</v>
      </c>
      <c r="B3020" s="2" t="s">
        <v>20</v>
      </c>
      <c r="C3020" s="8">
        <v>0</v>
      </c>
      <c r="D3020" s="8">
        <v>0</v>
      </c>
      <c r="E3020" s="9" t="str">
        <f t="shared" si="188"/>
        <v/>
      </c>
      <c r="F3020" s="8">
        <v>35.219630000000002</v>
      </c>
      <c r="G3020" s="8">
        <v>9.5444999999999993</v>
      </c>
      <c r="H3020" s="9">
        <f t="shared" si="189"/>
        <v>-0.72900056019895731</v>
      </c>
      <c r="I3020" s="8">
        <v>18.412120000000002</v>
      </c>
      <c r="J3020" s="9">
        <f t="shared" si="190"/>
        <v>-0.48161862946798095</v>
      </c>
      <c r="K3020" s="8">
        <v>52.988520000000001</v>
      </c>
      <c r="L3020" s="8">
        <v>27.956620000000001</v>
      </c>
      <c r="M3020" s="9">
        <f t="shared" si="191"/>
        <v>-0.47240232412605598</v>
      </c>
    </row>
    <row r="3021" spans="1:13" x14ac:dyDescent="0.25">
      <c r="A3021" s="2" t="s">
        <v>187</v>
      </c>
      <c r="B3021" s="2" t="s">
        <v>66</v>
      </c>
      <c r="C3021" s="8">
        <v>0</v>
      </c>
      <c r="D3021" s="8">
        <v>0</v>
      </c>
      <c r="E3021" s="9" t="str">
        <f t="shared" si="188"/>
        <v/>
      </c>
      <c r="F3021" s="8">
        <v>0</v>
      </c>
      <c r="G3021" s="8">
        <v>0</v>
      </c>
      <c r="H3021" s="9" t="str">
        <f t="shared" si="189"/>
        <v/>
      </c>
      <c r="I3021" s="8">
        <v>0</v>
      </c>
      <c r="J3021" s="9" t="str">
        <f t="shared" si="190"/>
        <v/>
      </c>
      <c r="K3021" s="8">
        <v>0</v>
      </c>
      <c r="L3021" s="8">
        <v>0</v>
      </c>
      <c r="M3021" s="9" t="str">
        <f t="shared" si="191"/>
        <v/>
      </c>
    </row>
    <row r="3022" spans="1:13" x14ac:dyDescent="0.25">
      <c r="A3022" s="2" t="s">
        <v>187</v>
      </c>
      <c r="B3022" s="2" t="s">
        <v>16</v>
      </c>
      <c r="C3022" s="8">
        <v>0</v>
      </c>
      <c r="D3022" s="8">
        <v>0</v>
      </c>
      <c r="E3022" s="9" t="str">
        <f t="shared" si="188"/>
        <v/>
      </c>
      <c r="F3022" s="8">
        <v>638.45064000000002</v>
      </c>
      <c r="G3022" s="8">
        <v>1928.8509300000001</v>
      </c>
      <c r="H3022" s="9">
        <f t="shared" si="189"/>
        <v>2.0211433886259398</v>
      </c>
      <c r="I3022" s="8">
        <v>1462.8518300000001</v>
      </c>
      <c r="J3022" s="9">
        <f t="shared" si="190"/>
        <v>0.31855522920595458</v>
      </c>
      <c r="K3022" s="8">
        <v>2249.5493499999998</v>
      </c>
      <c r="L3022" s="8">
        <v>8117.2387799999997</v>
      </c>
      <c r="M3022" s="9">
        <f t="shared" si="191"/>
        <v>2.6083843993020204</v>
      </c>
    </row>
    <row r="3023" spans="1:13" x14ac:dyDescent="0.25">
      <c r="A3023" s="2" t="s">
        <v>187</v>
      </c>
      <c r="B3023" s="2" t="s">
        <v>8</v>
      </c>
      <c r="C3023" s="8">
        <v>0</v>
      </c>
      <c r="D3023" s="8">
        <v>31.717110000000002</v>
      </c>
      <c r="E3023" s="9" t="str">
        <f t="shared" si="188"/>
        <v/>
      </c>
      <c r="F3023" s="8">
        <v>225.86491000000001</v>
      </c>
      <c r="G3023" s="8">
        <v>361.56259999999997</v>
      </c>
      <c r="H3023" s="9">
        <f t="shared" si="189"/>
        <v>0.60079137569443586</v>
      </c>
      <c r="I3023" s="8">
        <v>368.89206999999999</v>
      </c>
      <c r="J3023" s="9">
        <f t="shared" si="190"/>
        <v>-1.9868873841609069E-2</v>
      </c>
      <c r="K3023" s="8">
        <v>1462.3098299999999</v>
      </c>
      <c r="L3023" s="8">
        <v>1724.5011</v>
      </c>
      <c r="M3023" s="9">
        <f t="shared" si="191"/>
        <v>0.17929939648973026</v>
      </c>
    </row>
    <row r="3024" spans="1:13" x14ac:dyDescent="0.25">
      <c r="A3024" s="2" t="s">
        <v>187</v>
      </c>
      <c r="B3024" s="2" t="s">
        <v>44</v>
      </c>
      <c r="C3024" s="8">
        <v>0</v>
      </c>
      <c r="D3024" s="8">
        <v>0</v>
      </c>
      <c r="E3024" s="9" t="str">
        <f t="shared" si="188"/>
        <v/>
      </c>
      <c r="F3024" s="8">
        <v>118.35791999999999</v>
      </c>
      <c r="G3024" s="8">
        <v>32.75271</v>
      </c>
      <c r="H3024" s="9">
        <f t="shared" si="189"/>
        <v>-0.7232740318518609</v>
      </c>
      <c r="I3024" s="8">
        <v>79.454480000000004</v>
      </c>
      <c r="J3024" s="9">
        <f t="shared" si="190"/>
        <v>-0.58778019817133031</v>
      </c>
      <c r="K3024" s="8">
        <v>542.73200999999995</v>
      </c>
      <c r="L3024" s="8">
        <v>368.53890999999999</v>
      </c>
      <c r="M3024" s="9">
        <f t="shared" si="191"/>
        <v>-0.32095600920977552</v>
      </c>
    </row>
    <row r="3025" spans="1:13" x14ac:dyDescent="0.25">
      <c r="A3025" s="2" t="s">
        <v>187</v>
      </c>
      <c r="B3025" s="2" t="s">
        <v>22</v>
      </c>
      <c r="C3025" s="8">
        <v>0</v>
      </c>
      <c r="D3025" s="8">
        <v>0</v>
      </c>
      <c r="E3025" s="9" t="str">
        <f t="shared" si="188"/>
        <v/>
      </c>
      <c r="F3025" s="8">
        <v>131.49367000000001</v>
      </c>
      <c r="G3025" s="8">
        <v>150.84243000000001</v>
      </c>
      <c r="H3025" s="9">
        <f t="shared" si="189"/>
        <v>0.14714594246247747</v>
      </c>
      <c r="I3025" s="8">
        <v>162.93537000000001</v>
      </c>
      <c r="J3025" s="9">
        <f t="shared" si="190"/>
        <v>-7.4219244108875815E-2</v>
      </c>
      <c r="K3025" s="8">
        <v>612.62982</v>
      </c>
      <c r="L3025" s="8">
        <v>567.15711999999996</v>
      </c>
      <c r="M3025" s="9">
        <f t="shared" si="191"/>
        <v>-7.4225410705603623E-2</v>
      </c>
    </row>
    <row r="3026" spans="1:13" x14ac:dyDescent="0.25">
      <c r="A3026" s="2" t="s">
        <v>187</v>
      </c>
      <c r="B3026" s="2" t="s">
        <v>68</v>
      </c>
      <c r="C3026" s="8">
        <v>0</v>
      </c>
      <c r="D3026" s="8">
        <v>0</v>
      </c>
      <c r="E3026" s="9" t="str">
        <f t="shared" si="188"/>
        <v/>
      </c>
      <c r="F3026" s="8">
        <v>22.24567</v>
      </c>
      <c r="G3026" s="8">
        <v>22.482250000000001</v>
      </c>
      <c r="H3026" s="9">
        <f t="shared" si="189"/>
        <v>1.0634878607836962E-2</v>
      </c>
      <c r="I3026" s="8">
        <v>19.07893</v>
      </c>
      <c r="J3026" s="9">
        <f t="shared" si="190"/>
        <v>0.17838107273311454</v>
      </c>
      <c r="K3026" s="8">
        <v>94.194339999999997</v>
      </c>
      <c r="L3026" s="8">
        <v>110.0194</v>
      </c>
      <c r="M3026" s="9">
        <f t="shared" si="191"/>
        <v>0.16800436204553271</v>
      </c>
    </row>
    <row r="3027" spans="1:13" x14ac:dyDescent="0.25">
      <c r="A3027" s="2" t="s">
        <v>187</v>
      </c>
      <c r="B3027" s="2" t="s">
        <v>45</v>
      </c>
      <c r="C3027" s="8">
        <v>0</v>
      </c>
      <c r="D3027" s="8">
        <v>0</v>
      </c>
      <c r="E3027" s="9" t="str">
        <f t="shared" si="188"/>
        <v/>
      </c>
      <c r="F3027" s="8">
        <v>0</v>
      </c>
      <c r="G3027" s="8">
        <v>0</v>
      </c>
      <c r="H3027" s="9" t="str">
        <f t="shared" si="189"/>
        <v/>
      </c>
      <c r="I3027" s="8">
        <v>0</v>
      </c>
      <c r="J3027" s="9" t="str">
        <f t="shared" si="190"/>
        <v/>
      </c>
      <c r="K3027" s="8">
        <v>1.65438</v>
      </c>
      <c r="L3027" s="8">
        <v>0</v>
      </c>
      <c r="M3027" s="9">
        <f t="shared" si="191"/>
        <v>-1</v>
      </c>
    </row>
    <row r="3028" spans="1:13" x14ac:dyDescent="0.25">
      <c r="A3028" s="2" t="s">
        <v>187</v>
      </c>
      <c r="B3028" s="2" t="s">
        <v>23</v>
      </c>
      <c r="C3028" s="8">
        <v>0</v>
      </c>
      <c r="D3028" s="8">
        <v>0</v>
      </c>
      <c r="E3028" s="9" t="str">
        <f t="shared" si="188"/>
        <v/>
      </c>
      <c r="F3028" s="8">
        <v>0</v>
      </c>
      <c r="G3028" s="8">
        <v>33.713039999999999</v>
      </c>
      <c r="H3028" s="9" t="str">
        <f t="shared" si="189"/>
        <v/>
      </c>
      <c r="I3028" s="8">
        <v>12.459289999999999</v>
      </c>
      <c r="J3028" s="9">
        <f t="shared" si="190"/>
        <v>1.7058556306177963</v>
      </c>
      <c r="K3028" s="8">
        <v>112.14684</v>
      </c>
      <c r="L3028" s="8">
        <v>70.995930000000001</v>
      </c>
      <c r="M3028" s="9">
        <f t="shared" si="191"/>
        <v>-0.3669377576755618</v>
      </c>
    </row>
    <row r="3029" spans="1:13" x14ac:dyDescent="0.25">
      <c r="A3029" s="2" t="s">
        <v>187</v>
      </c>
      <c r="B3029" s="2" t="s">
        <v>73</v>
      </c>
      <c r="C3029" s="8">
        <v>0</v>
      </c>
      <c r="D3029" s="8">
        <v>0</v>
      </c>
      <c r="E3029" s="9" t="str">
        <f t="shared" si="188"/>
        <v/>
      </c>
      <c r="F3029" s="8">
        <v>0</v>
      </c>
      <c r="G3029" s="8">
        <v>0</v>
      </c>
      <c r="H3029" s="9" t="str">
        <f t="shared" si="189"/>
        <v/>
      </c>
      <c r="I3029" s="8">
        <v>0</v>
      </c>
      <c r="J3029" s="9" t="str">
        <f t="shared" si="190"/>
        <v/>
      </c>
      <c r="K3029" s="8">
        <v>0</v>
      </c>
      <c r="L3029" s="8">
        <v>1.17685</v>
      </c>
      <c r="M3029" s="9" t="str">
        <f t="shared" si="191"/>
        <v/>
      </c>
    </row>
    <row r="3030" spans="1:13" x14ac:dyDescent="0.25">
      <c r="A3030" s="2" t="s">
        <v>187</v>
      </c>
      <c r="B3030" s="2" t="s">
        <v>9</v>
      </c>
      <c r="C3030" s="8">
        <v>0</v>
      </c>
      <c r="D3030" s="8">
        <v>437.10989999999998</v>
      </c>
      <c r="E3030" s="9" t="str">
        <f t="shared" si="188"/>
        <v/>
      </c>
      <c r="F3030" s="8">
        <v>4012.9572499999999</v>
      </c>
      <c r="G3030" s="8">
        <v>6306.1268700000001</v>
      </c>
      <c r="H3030" s="9">
        <f t="shared" si="189"/>
        <v>0.57144132796331193</v>
      </c>
      <c r="I3030" s="8">
        <v>6117.9712200000004</v>
      </c>
      <c r="J3030" s="9">
        <f t="shared" si="190"/>
        <v>3.0754582398967223E-2</v>
      </c>
      <c r="K3030" s="8">
        <v>13112.406859999999</v>
      </c>
      <c r="L3030" s="8">
        <v>26296.74264</v>
      </c>
      <c r="M3030" s="9">
        <f t="shared" si="191"/>
        <v>1.005485561939008</v>
      </c>
    </row>
    <row r="3031" spans="1:13" x14ac:dyDescent="0.25">
      <c r="A3031" s="2" t="s">
        <v>187</v>
      </c>
      <c r="B3031" s="2" t="s">
        <v>62</v>
      </c>
      <c r="C3031" s="8">
        <v>0</v>
      </c>
      <c r="D3031" s="8">
        <v>0</v>
      </c>
      <c r="E3031" s="9" t="str">
        <f t="shared" si="188"/>
        <v/>
      </c>
      <c r="F3031" s="8">
        <v>0</v>
      </c>
      <c r="G3031" s="8">
        <v>0</v>
      </c>
      <c r="H3031" s="9" t="str">
        <f t="shared" si="189"/>
        <v/>
      </c>
      <c r="I3031" s="8">
        <v>0</v>
      </c>
      <c r="J3031" s="9" t="str">
        <f t="shared" si="190"/>
        <v/>
      </c>
      <c r="K3031" s="8">
        <v>0</v>
      </c>
      <c r="L3031" s="8">
        <v>0</v>
      </c>
      <c r="M3031" s="9" t="str">
        <f t="shared" si="191"/>
        <v/>
      </c>
    </row>
    <row r="3032" spans="1:13" x14ac:dyDescent="0.25">
      <c r="A3032" s="2" t="s">
        <v>187</v>
      </c>
      <c r="B3032" s="2" t="s">
        <v>24</v>
      </c>
      <c r="C3032" s="8">
        <v>0</v>
      </c>
      <c r="D3032" s="8">
        <v>0</v>
      </c>
      <c r="E3032" s="9" t="str">
        <f t="shared" si="188"/>
        <v/>
      </c>
      <c r="F3032" s="8">
        <v>0</v>
      </c>
      <c r="G3032" s="8">
        <v>0</v>
      </c>
      <c r="H3032" s="9" t="str">
        <f t="shared" si="189"/>
        <v/>
      </c>
      <c r="I3032" s="8">
        <v>0</v>
      </c>
      <c r="J3032" s="9" t="str">
        <f t="shared" si="190"/>
        <v/>
      </c>
      <c r="K3032" s="8">
        <v>7.0878899999999998</v>
      </c>
      <c r="L3032" s="8">
        <v>0</v>
      </c>
      <c r="M3032" s="9">
        <f t="shared" si="191"/>
        <v>-1</v>
      </c>
    </row>
    <row r="3033" spans="1:13" x14ac:dyDescent="0.25">
      <c r="A3033" s="2" t="s">
        <v>187</v>
      </c>
      <c r="B3033" s="2" t="s">
        <v>25</v>
      </c>
      <c r="C3033" s="8">
        <v>0</v>
      </c>
      <c r="D3033" s="8">
        <v>37.13252</v>
      </c>
      <c r="E3033" s="9" t="str">
        <f t="shared" si="188"/>
        <v/>
      </c>
      <c r="F3033" s="8">
        <v>542.97981000000004</v>
      </c>
      <c r="G3033" s="8">
        <v>542.08452999999997</v>
      </c>
      <c r="H3033" s="9">
        <f t="shared" si="189"/>
        <v>-1.6488274214101484E-3</v>
      </c>
      <c r="I3033" s="8">
        <v>1176.6220000000001</v>
      </c>
      <c r="J3033" s="9">
        <f t="shared" si="190"/>
        <v>-0.53928744320605948</v>
      </c>
      <c r="K3033" s="8">
        <v>2614.50794</v>
      </c>
      <c r="L3033" s="8">
        <v>5366.68408</v>
      </c>
      <c r="M3033" s="9">
        <f t="shared" si="191"/>
        <v>1.0526554912661692</v>
      </c>
    </row>
    <row r="3034" spans="1:13" x14ac:dyDescent="0.25">
      <c r="A3034" s="2" t="s">
        <v>187</v>
      </c>
      <c r="B3034" s="2" t="s">
        <v>47</v>
      </c>
      <c r="C3034" s="8">
        <v>0</v>
      </c>
      <c r="D3034" s="8">
        <v>0</v>
      </c>
      <c r="E3034" s="9" t="str">
        <f t="shared" si="188"/>
        <v/>
      </c>
      <c r="F3034" s="8">
        <v>0</v>
      </c>
      <c r="G3034" s="8">
        <v>0</v>
      </c>
      <c r="H3034" s="9" t="str">
        <f t="shared" si="189"/>
        <v/>
      </c>
      <c r="I3034" s="8">
        <v>0</v>
      </c>
      <c r="J3034" s="9" t="str">
        <f t="shared" si="190"/>
        <v/>
      </c>
      <c r="K3034" s="8">
        <v>0</v>
      </c>
      <c r="L3034" s="8">
        <v>0</v>
      </c>
      <c r="M3034" s="9" t="str">
        <f t="shared" si="191"/>
        <v/>
      </c>
    </row>
    <row r="3035" spans="1:13" x14ac:dyDescent="0.25">
      <c r="A3035" s="2" t="s">
        <v>187</v>
      </c>
      <c r="B3035" s="2" t="s">
        <v>26</v>
      </c>
      <c r="C3035" s="8">
        <v>0</v>
      </c>
      <c r="D3035" s="8">
        <v>0</v>
      </c>
      <c r="E3035" s="9" t="str">
        <f t="shared" si="188"/>
        <v/>
      </c>
      <c r="F3035" s="8">
        <v>0</v>
      </c>
      <c r="G3035" s="8">
        <v>0</v>
      </c>
      <c r="H3035" s="9" t="str">
        <f t="shared" si="189"/>
        <v/>
      </c>
      <c r="I3035" s="8">
        <v>0</v>
      </c>
      <c r="J3035" s="9" t="str">
        <f t="shared" si="190"/>
        <v/>
      </c>
      <c r="K3035" s="8">
        <v>5.2350000000000003</v>
      </c>
      <c r="L3035" s="8">
        <v>31.538740000000001</v>
      </c>
      <c r="M3035" s="9">
        <f t="shared" si="191"/>
        <v>5.0245921680993311</v>
      </c>
    </row>
    <row r="3036" spans="1:13" x14ac:dyDescent="0.25">
      <c r="A3036" s="2" t="s">
        <v>187</v>
      </c>
      <c r="B3036" s="2" t="s">
        <v>49</v>
      </c>
      <c r="C3036" s="8">
        <v>0</v>
      </c>
      <c r="D3036" s="8">
        <v>0</v>
      </c>
      <c r="E3036" s="9" t="str">
        <f t="shared" si="188"/>
        <v/>
      </c>
      <c r="F3036" s="8">
        <v>0</v>
      </c>
      <c r="G3036" s="8">
        <v>0</v>
      </c>
      <c r="H3036" s="9" t="str">
        <f t="shared" si="189"/>
        <v/>
      </c>
      <c r="I3036" s="8">
        <v>4.7545799999999998</v>
      </c>
      <c r="J3036" s="9">
        <f t="shared" si="190"/>
        <v>-1</v>
      </c>
      <c r="K3036" s="8">
        <v>0</v>
      </c>
      <c r="L3036" s="8">
        <v>4.7545799999999998</v>
      </c>
      <c r="M3036" s="9" t="str">
        <f t="shared" si="191"/>
        <v/>
      </c>
    </row>
    <row r="3037" spans="1:13" x14ac:dyDescent="0.25">
      <c r="A3037" s="2" t="s">
        <v>187</v>
      </c>
      <c r="B3037" s="2" t="s">
        <v>50</v>
      </c>
      <c r="C3037" s="8">
        <v>0</v>
      </c>
      <c r="D3037" s="8">
        <v>0</v>
      </c>
      <c r="E3037" s="9" t="str">
        <f t="shared" si="188"/>
        <v/>
      </c>
      <c r="F3037" s="8">
        <v>165.84727000000001</v>
      </c>
      <c r="G3037" s="8">
        <v>79.389150000000001</v>
      </c>
      <c r="H3037" s="9">
        <f t="shared" si="189"/>
        <v>-0.5213116863485302</v>
      </c>
      <c r="I3037" s="8">
        <v>126.34189000000001</v>
      </c>
      <c r="J3037" s="9">
        <f t="shared" si="190"/>
        <v>-0.3716324015732233</v>
      </c>
      <c r="K3037" s="8">
        <v>608.60545000000002</v>
      </c>
      <c r="L3037" s="8">
        <v>620.44133999999997</v>
      </c>
      <c r="M3037" s="9">
        <f t="shared" si="191"/>
        <v>1.9447558348351768E-2</v>
      </c>
    </row>
    <row r="3038" spans="1:13" x14ac:dyDescent="0.25">
      <c r="A3038" s="2" t="s">
        <v>187</v>
      </c>
      <c r="B3038" s="2" t="s">
        <v>10</v>
      </c>
      <c r="C3038" s="8">
        <v>0</v>
      </c>
      <c r="D3038" s="8">
        <v>0</v>
      </c>
      <c r="E3038" s="9" t="str">
        <f t="shared" si="188"/>
        <v/>
      </c>
      <c r="F3038" s="8">
        <v>238.97210000000001</v>
      </c>
      <c r="G3038" s="8">
        <v>97.443619999999996</v>
      </c>
      <c r="H3038" s="9">
        <f t="shared" si="189"/>
        <v>-0.59223850817731449</v>
      </c>
      <c r="I3038" s="8">
        <v>243.1448</v>
      </c>
      <c r="J3038" s="9">
        <f t="shared" si="190"/>
        <v>-0.59923625757161991</v>
      </c>
      <c r="K3038" s="8">
        <v>1098.3474699999999</v>
      </c>
      <c r="L3038" s="8">
        <v>1266.3480300000001</v>
      </c>
      <c r="M3038" s="9">
        <f t="shared" si="191"/>
        <v>0.15295756997555632</v>
      </c>
    </row>
    <row r="3039" spans="1:13" x14ac:dyDescent="0.25">
      <c r="A3039" s="2" t="s">
        <v>187</v>
      </c>
      <c r="B3039" s="2" t="s">
        <v>76</v>
      </c>
      <c r="C3039" s="8">
        <v>0</v>
      </c>
      <c r="D3039" s="8">
        <v>0</v>
      </c>
      <c r="E3039" s="9" t="str">
        <f t="shared" si="188"/>
        <v/>
      </c>
      <c r="F3039" s="8">
        <v>0</v>
      </c>
      <c r="G3039" s="8">
        <v>0</v>
      </c>
      <c r="H3039" s="9" t="str">
        <f t="shared" si="189"/>
        <v/>
      </c>
      <c r="I3039" s="8">
        <v>93.724879999999999</v>
      </c>
      <c r="J3039" s="9">
        <f t="shared" si="190"/>
        <v>-1</v>
      </c>
      <c r="K3039" s="8">
        <v>0</v>
      </c>
      <c r="L3039" s="8">
        <v>189.85988</v>
      </c>
      <c r="M3039" s="9" t="str">
        <f t="shared" si="191"/>
        <v/>
      </c>
    </row>
    <row r="3040" spans="1:13" x14ac:dyDescent="0.25">
      <c r="A3040" s="2" t="s">
        <v>187</v>
      </c>
      <c r="B3040" s="2" t="s">
        <v>17</v>
      </c>
      <c r="C3040" s="8">
        <v>0</v>
      </c>
      <c r="D3040" s="8">
        <v>0</v>
      </c>
      <c r="E3040" s="9" t="str">
        <f t="shared" si="188"/>
        <v/>
      </c>
      <c r="F3040" s="8">
        <v>882.23136</v>
      </c>
      <c r="G3040" s="8">
        <v>179.46737999999999</v>
      </c>
      <c r="H3040" s="9">
        <f t="shared" si="189"/>
        <v>-0.79657560574586694</v>
      </c>
      <c r="I3040" s="8">
        <v>26.795210000000001</v>
      </c>
      <c r="J3040" s="9">
        <f t="shared" si="190"/>
        <v>5.6977411261191824</v>
      </c>
      <c r="K3040" s="8">
        <v>2434.3266899999999</v>
      </c>
      <c r="L3040" s="8">
        <v>397.36617000000001</v>
      </c>
      <c r="M3040" s="9">
        <f t="shared" si="191"/>
        <v>-0.83676547127698786</v>
      </c>
    </row>
    <row r="3041" spans="1:13" x14ac:dyDescent="0.25">
      <c r="A3041" s="2" t="s">
        <v>187</v>
      </c>
      <c r="B3041" s="2" t="s">
        <v>52</v>
      </c>
      <c r="C3041" s="8">
        <v>0</v>
      </c>
      <c r="D3041" s="8">
        <v>0</v>
      </c>
      <c r="E3041" s="9" t="str">
        <f t="shared" si="188"/>
        <v/>
      </c>
      <c r="F3041" s="8">
        <v>0</v>
      </c>
      <c r="G3041" s="8">
        <v>0</v>
      </c>
      <c r="H3041" s="9" t="str">
        <f t="shared" si="189"/>
        <v/>
      </c>
      <c r="I3041" s="8">
        <v>0</v>
      </c>
      <c r="J3041" s="9" t="str">
        <f t="shared" si="190"/>
        <v/>
      </c>
      <c r="K3041" s="8">
        <v>0</v>
      </c>
      <c r="L3041" s="8">
        <v>0</v>
      </c>
      <c r="M3041" s="9" t="str">
        <f t="shared" si="191"/>
        <v/>
      </c>
    </row>
    <row r="3042" spans="1:13" x14ac:dyDescent="0.25">
      <c r="A3042" s="2" t="s">
        <v>187</v>
      </c>
      <c r="B3042" s="2" t="s">
        <v>11</v>
      </c>
      <c r="C3042" s="8">
        <v>0</v>
      </c>
      <c r="D3042" s="8">
        <v>263.73115000000001</v>
      </c>
      <c r="E3042" s="9" t="str">
        <f t="shared" si="188"/>
        <v/>
      </c>
      <c r="F3042" s="8">
        <v>14336.559219999999</v>
      </c>
      <c r="G3042" s="8">
        <v>10840.809149999999</v>
      </c>
      <c r="H3042" s="9">
        <f t="shared" si="189"/>
        <v>-0.24383466188479219</v>
      </c>
      <c r="I3042" s="8">
        <v>13211.160190000001</v>
      </c>
      <c r="J3042" s="9">
        <f t="shared" si="190"/>
        <v>-0.17942035414832114</v>
      </c>
      <c r="K3042" s="8">
        <v>52049.614520000003</v>
      </c>
      <c r="L3042" s="8">
        <v>61837.058319999996</v>
      </c>
      <c r="M3042" s="9">
        <f t="shared" si="191"/>
        <v>0.18804065871110698</v>
      </c>
    </row>
    <row r="3043" spans="1:13" x14ac:dyDescent="0.25">
      <c r="A3043" s="2" t="s">
        <v>187</v>
      </c>
      <c r="B3043" s="2" t="s">
        <v>27</v>
      </c>
      <c r="C3043" s="8">
        <v>0</v>
      </c>
      <c r="D3043" s="8">
        <v>5.0726199999999997</v>
      </c>
      <c r="E3043" s="9" t="str">
        <f t="shared" si="188"/>
        <v/>
      </c>
      <c r="F3043" s="8">
        <v>3741.0166300000001</v>
      </c>
      <c r="G3043" s="8">
        <v>763.54458</v>
      </c>
      <c r="H3043" s="9">
        <f t="shared" si="189"/>
        <v>-0.79589917513945929</v>
      </c>
      <c r="I3043" s="8">
        <v>790.55907999999999</v>
      </c>
      <c r="J3043" s="9">
        <f t="shared" si="190"/>
        <v>-3.4171386659678893E-2</v>
      </c>
      <c r="K3043" s="8">
        <v>6452.5454499999996</v>
      </c>
      <c r="L3043" s="8">
        <v>4383.4106499999998</v>
      </c>
      <c r="M3043" s="9">
        <f t="shared" si="191"/>
        <v>-0.32066954290108873</v>
      </c>
    </row>
    <row r="3044" spans="1:13" x14ac:dyDescent="0.25">
      <c r="A3044" s="2" t="s">
        <v>187</v>
      </c>
      <c r="B3044" s="2" t="s">
        <v>78</v>
      </c>
      <c r="C3044" s="8">
        <v>0</v>
      </c>
      <c r="D3044" s="8">
        <v>0</v>
      </c>
      <c r="E3044" s="9" t="str">
        <f t="shared" si="188"/>
        <v/>
      </c>
      <c r="F3044" s="8">
        <v>0</v>
      </c>
      <c r="G3044" s="8">
        <v>0</v>
      </c>
      <c r="H3044" s="9" t="str">
        <f t="shared" si="189"/>
        <v/>
      </c>
      <c r="I3044" s="8">
        <v>135.02477999999999</v>
      </c>
      <c r="J3044" s="9">
        <f t="shared" si="190"/>
        <v>-1</v>
      </c>
      <c r="K3044" s="8">
        <v>0</v>
      </c>
      <c r="L3044" s="8">
        <v>613.03336000000002</v>
      </c>
      <c r="M3044" s="9" t="str">
        <f t="shared" si="191"/>
        <v/>
      </c>
    </row>
    <row r="3045" spans="1:13" x14ac:dyDescent="0.25">
      <c r="A3045" s="2" t="s">
        <v>187</v>
      </c>
      <c r="B3045" s="2" t="s">
        <v>53</v>
      </c>
      <c r="C3045" s="8">
        <v>0</v>
      </c>
      <c r="D3045" s="8">
        <v>0</v>
      </c>
      <c r="E3045" s="9" t="str">
        <f t="shared" si="188"/>
        <v/>
      </c>
      <c r="F3045" s="8">
        <v>0</v>
      </c>
      <c r="G3045" s="8">
        <v>0</v>
      </c>
      <c r="H3045" s="9" t="str">
        <f t="shared" si="189"/>
        <v/>
      </c>
      <c r="I3045" s="8">
        <v>0</v>
      </c>
      <c r="J3045" s="9" t="str">
        <f t="shared" si="190"/>
        <v/>
      </c>
      <c r="K3045" s="8">
        <v>0</v>
      </c>
      <c r="L3045" s="8">
        <v>0</v>
      </c>
      <c r="M3045" s="9" t="str">
        <f t="shared" si="191"/>
        <v/>
      </c>
    </row>
    <row r="3046" spans="1:13" x14ac:dyDescent="0.25">
      <c r="A3046" s="2" t="s">
        <v>187</v>
      </c>
      <c r="B3046" s="2" t="s">
        <v>63</v>
      </c>
      <c r="C3046" s="8">
        <v>0</v>
      </c>
      <c r="D3046" s="8">
        <v>0</v>
      </c>
      <c r="E3046" s="9" t="str">
        <f t="shared" si="188"/>
        <v/>
      </c>
      <c r="F3046" s="8">
        <v>0</v>
      </c>
      <c r="G3046" s="8">
        <v>0</v>
      </c>
      <c r="H3046" s="9" t="str">
        <f t="shared" si="189"/>
        <v/>
      </c>
      <c r="I3046" s="8">
        <v>44.266170000000002</v>
      </c>
      <c r="J3046" s="9">
        <f t="shared" si="190"/>
        <v>-1</v>
      </c>
      <c r="K3046" s="8">
        <v>0</v>
      </c>
      <c r="L3046" s="8">
        <v>227.37741</v>
      </c>
      <c r="M3046" s="9" t="str">
        <f t="shared" si="191"/>
        <v/>
      </c>
    </row>
    <row r="3047" spans="1:13" x14ac:dyDescent="0.25">
      <c r="A3047" s="2" t="s">
        <v>187</v>
      </c>
      <c r="B3047" s="2" t="s">
        <v>12</v>
      </c>
      <c r="C3047" s="8">
        <v>0</v>
      </c>
      <c r="D3047" s="8">
        <v>0</v>
      </c>
      <c r="E3047" s="9" t="str">
        <f t="shared" si="188"/>
        <v/>
      </c>
      <c r="F3047" s="8">
        <v>352.80847</v>
      </c>
      <c r="G3047" s="8">
        <v>365.42054999999999</v>
      </c>
      <c r="H3047" s="9">
        <f t="shared" si="189"/>
        <v>3.5747667849357345E-2</v>
      </c>
      <c r="I3047" s="8">
        <v>386.95182</v>
      </c>
      <c r="J3047" s="9">
        <f t="shared" si="190"/>
        <v>-5.5643283962328982E-2</v>
      </c>
      <c r="K3047" s="8">
        <v>2053.0289699999998</v>
      </c>
      <c r="L3047" s="8">
        <v>1594.0137999999999</v>
      </c>
      <c r="M3047" s="9">
        <f t="shared" si="191"/>
        <v>-0.22357948996696331</v>
      </c>
    </row>
    <row r="3048" spans="1:13" x14ac:dyDescent="0.25">
      <c r="A3048" s="2" t="s">
        <v>187</v>
      </c>
      <c r="B3048" s="2" t="s">
        <v>64</v>
      </c>
      <c r="C3048" s="8">
        <v>0</v>
      </c>
      <c r="D3048" s="8">
        <v>0</v>
      </c>
      <c r="E3048" s="9" t="str">
        <f t="shared" si="188"/>
        <v/>
      </c>
      <c r="F3048" s="8">
        <v>0</v>
      </c>
      <c r="G3048" s="8">
        <v>0</v>
      </c>
      <c r="H3048" s="9" t="str">
        <f t="shared" si="189"/>
        <v/>
      </c>
      <c r="I3048" s="8">
        <v>0</v>
      </c>
      <c r="J3048" s="9" t="str">
        <f t="shared" si="190"/>
        <v/>
      </c>
      <c r="K3048" s="8">
        <v>59.139789999999998</v>
      </c>
      <c r="L3048" s="8">
        <v>80.977959999999996</v>
      </c>
      <c r="M3048" s="9">
        <f t="shared" si="191"/>
        <v>0.36926357026293122</v>
      </c>
    </row>
    <row r="3049" spans="1:13" x14ac:dyDescent="0.25">
      <c r="A3049" s="2" t="s">
        <v>187</v>
      </c>
      <c r="B3049" s="2" t="s">
        <v>28</v>
      </c>
      <c r="C3049" s="8">
        <v>0</v>
      </c>
      <c r="D3049" s="8">
        <v>0</v>
      </c>
      <c r="E3049" s="9" t="str">
        <f t="shared" si="188"/>
        <v/>
      </c>
      <c r="F3049" s="8">
        <v>49.136240000000001</v>
      </c>
      <c r="G3049" s="8">
        <v>41.802520000000001</v>
      </c>
      <c r="H3049" s="9">
        <f t="shared" si="189"/>
        <v>-0.14925277147783389</v>
      </c>
      <c r="I3049" s="8">
        <v>77.662490000000005</v>
      </c>
      <c r="J3049" s="9">
        <f t="shared" si="190"/>
        <v>-0.46174118290567301</v>
      </c>
      <c r="K3049" s="8">
        <v>514.54877999999997</v>
      </c>
      <c r="L3049" s="8">
        <v>425.85457000000002</v>
      </c>
      <c r="M3049" s="9">
        <f t="shared" si="191"/>
        <v>-0.17237279233273073</v>
      </c>
    </row>
    <row r="3050" spans="1:13" x14ac:dyDescent="0.25">
      <c r="A3050" s="2" t="s">
        <v>187</v>
      </c>
      <c r="B3050" s="2" t="s">
        <v>29</v>
      </c>
      <c r="C3050" s="8">
        <v>0</v>
      </c>
      <c r="D3050" s="8">
        <v>47.807389999999998</v>
      </c>
      <c r="E3050" s="9" t="str">
        <f t="shared" si="188"/>
        <v/>
      </c>
      <c r="F3050" s="8">
        <v>56.10913</v>
      </c>
      <c r="G3050" s="8">
        <v>374.88695999999999</v>
      </c>
      <c r="H3050" s="9">
        <f t="shared" si="189"/>
        <v>5.6813896419352785</v>
      </c>
      <c r="I3050" s="8">
        <v>575.65351999999996</v>
      </c>
      <c r="J3050" s="9">
        <f t="shared" si="190"/>
        <v>-0.3487628460953387</v>
      </c>
      <c r="K3050" s="8">
        <v>376.17318999999998</v>
      </c>
      <c r="L3050" s="8">
        <v>2220.8119900000002</v>
      </c>
      <c r="M3050" s="9">
        <f t="shared" si="191"/>
        <v>4.9036955557624937</v>
      </c>
    </row>
    <row r="3051" spans="1:13" x14ac:dyDescent="0.25">
      <c r="A3051" s="2" t="s">
        <v>187</v>
      </c>
      <c r="B3051" s="2" t="s">
        <v>13</v>
      </c>
      <c r="C3051" s="8">
        <v>0</v>
      </c>
      <c r="D3051" s="8">
        <v>63.191009999999999</v>
      </c>
      <c r="E3051" s="9" t="str">
        <f t="shared" si="188"/>
        <v/>
      </c>
      <c r="F3051" s="8">
        <v>976.37809000000004</v>
      </c>
      <c r="G3051" s="8">
        <v>900.07131000000004</v>
      </c>
      <c r="H3051" s="9">
        <f t="shared" si="189"/>
        <v>-7.8152900788668878E-2</v>
      </c>
      <c r="I3051" s="8">
        <v>707.05474000000004</v>
      </c>
      <c r="J3051" s="9">
        <f t="shared" si="190"/>
        <v>0.27298674215803986</v>
      </c>
      <c r="K3051" s="8">
        <v>8202.2326699999994</v>
      </c>
      <c r="L3051" s="8">
        <v>5118.2347099999997</v>
      </c>
      <c r="M3051" s="9">
        <f t="shared" si="191"/>
        <v>-0.37599493748572244</v>
      </c>
    </row>
    <row r="3052" spans="1:13" x14ac:dyDescent="0.25">
      <c r="A3052" s="2" t="s">
        <v>187</v>
      </c>
      <c r="B3052" s="2" t="s">
        <v>30</v>
      </c>
      <c r="C3052" s="8">
        <v>0</v>
      </c>
      <c r="D3052" s="8">
        <v>0</v>
      </c>
      <c r="E3052" s="9" t="str">
        <f t="shared" si="188"/>
        <v/>
      </c>
      <c r="F3052" s="8">
        <v>82.371420000000001</v>
      </c>
      <c r="G3052" s="8">
        <v>16.271699999999999</v>
      </c>
      <c r="H3052" s="9">
        <f t="shared" si="189"/>
        <v>-0.80245939671793931</v>
      </c>
      <c r="I3052" s="8">
        <v>139.84676999999999</v>
      </c>
      <c r="J3052" s="9">
        <f t="shared" si="190"/>
        <v>-0.88364622221878986</v>
      </c>
      <c r="K3052" s="8">
        <v>744.83280000000002</v>
      </c>
      <c r="L3052" s="8">
        <v>785.55123000000003</v>
      </c>
      <c r="M3052" s="9">
        <f t="shared" si="191"/>
        <v>5.4667879824841226E-2</v>
      </c>
    </row>
    <row r="3053" spans="1:13" x14ac:dyDescent="0.25">
      <c r="A3053" s="2" t="s">
        <v>187</v>
      </c>
      <c r="B3053" s="2" t="s">
        <v>82</v>
      </c>
      <c r="C3053" s="8">
        <v>0</v>
      </c>
      <c r="D3053" s="8">
        <v>0</v>
      </c>
      <c r="E3053" s="9" t="str">
        <f t="shared" si="188"/>
        <v/>
      </c>
      <c r="F3053" s="8">
        <v>27.3858</v>
      </c>
      <c r="G3053" s="8">
        <v>95.162090000000006</v>
      </c>
      <c r="H3053" s="9">
        <f t="shared" si="189"/>
        <v>2.4748698230469808</v>
      </c>
      <c r="I3053" s="8">
        <v>99.573449999999994</v>
      </c>
      <c r="J3053" s="9">
        <f t="shared" si="190"/>
        <v>-4.4302572623525549E-2</v>
      </c>
      <c r="K3053" s="8">
        <v>351.21134000000001</v>
      </c>
      <c r="L3053" s="8">
        <v>433.6044</v>
      </c>
      <c r="M3053" s="9">
        <f t="shared" si="191"/>
        <v>0.23459681000049715</v>
      </c>
    </row>
    <row r="3054" spans="1:13" x14ac:dyDescent="0.25">
      <c r="A3054" s="2" t="s">
        <v>187</v>
      </c>
      <c r="B3054" s="2" t="s">
        <v>54</v>
      </c>
      <c r="C3054" s="8">
        <v>0</v>
      </c>
      <c r="D3054" s="8">
        <v>0</v>
      </c>
      <c r="E3054" s="9" t="str">
        <f t="shared" si="188"/>
        <v/>
      </c>
      <c r="F3054" s="8">
        <v>0</v>
      </c>
      <c r="G3054" s="8">
        <v>13.37669</v>
      </c>
      <c r="H3054" s="9" t="str">
        <f t="shared" si="189"/>
        <v/>
      </c>
      <c r="I3054" s="8">
        <v>0</v>
      </c>
      <c r="J3054" s="9" t="str">
        <f t="shared" si="190"/>
        <v/>
      </c>
      <c r="K3054" s="8">
        <v>55.215170000000001</v>
      </c>
      <c r="L3054" s="8">
        <v>31.33418</v>
      </c>
      <c r="M3054" s="9">
        <f t="shared" si="191"/>
        <v>-0.43250776915112277</v>
      </c>
    </row>
    <row r="3055" spans="1:13" x14ac:dyDescent="0.25">
      <c r="A3055" s="2" t="s">
        <v>187</v>
      </c>
      <c r="B3055" s="2" t="s">
        <v>31</v>
      </c>
      <c r="C3055" s="8">
        <v>0</v>
      </c>
      <c r="D3055" s="8">
        <v>112.5802</v>
      </c>
      <c r="E3055" s="9" t="str">
        <f t="shared" si="188"/>
        <v/>
      </c>
      <c r="F3055" s="8">
        <v>1134.059</v>
      </c>
      <c r="G3055" s="8">
        <v>2615.6557299999999</v>
      </c>
      <c r="H3055" s="9">
        <f t="shared" si="189"/>
        <v>1.3064547170826208</v>
      </c>
      <c r="I3055" s="8">
        <v>2383.16896</v>
      </c>
      <c r="J3055" s="9">
        <f t="shared" si="190"/>
        <v>9.7553624565502872E-2</v>
      </c>
      <c r="K3055" s="8">
        <v>5553.52376</v>
      </c>
      <c r="L3055" s="8">
        <v>9202.1677</v>
      </c>
      <c r="M3055" s="9">
        <f t="shared" si="191"/>
        <v>0.65699618794824421</v>
      </c>
    </row>
    <row r="3056" spans="1:13" x14ac:dyDescent="0.25">
      <c r="A3056" s="2" t="s">
        <v>187</v>
      </c>
      <c r="B3056" s="2" t="s">
        <v>32</v>
      </c>
      <c r="C3056" s="8">
        <v>0</v>
      </c>
      <c r="D3056" s="8">
        <v>0</v>
      </c>
      <c r="E3056" s="9" t="str">
        <f t="shared" si="188"/>
        <v/>
      </c>
      <c r="F3056" s="8">
        <v>43.485880000000002</v>
      </c>
      <c r="G3056" s="8">
        <v>65.270949999999999</v>
      </c>
      <c r="H3056" s="9">
        <f t="shared" si="189"/>
        <v>0.50096882022394396</v>
      </c>
      <c r="I3056" s="8">
        <v>16.567699999999999</v>
      </c>
      <c r="J3056" s="9">
        <f t="shared" si="190"/>
        <v>2.9396506455331761</v>
      </c>
      <c r="K3056" s="8">
        <v>351.14082999999999</v>
      </c>
      <c r="L3056" s="8">
        <v>153.41945000000001</v>
      </c>
      <c r="M3056" s="9">
        <f t="shared" si="191"/>
        <v>-0.56308285197138708</v>
      </c>
    </row>
    <row r="3057" spans="1:13" x14ac:dyDescent="0.25">
      <c r="A3057" s="2" t="s">
        <v>187</v>
      </c>
      <c r="B3057" s="2" t="s">
        <v>33</v>
      </c>
      <c r="C3057" s="8">
        <v>0</v>
      </c>
      <c r="D3057" s="8">
        <v>0</v>
      </c>
      <c r="E3057" s="9" t="str">
        <f t="shared" si="188"/>
        <v/>
      </c>
      <c r="F3057" s="8">
        <v>855.28102000000001</v>
      </c>
      <c r="G3057" s="8">
        <v>69.149839999999998</v>
      </c>
      <c r="H3057" s="9">
        <f t="shared" si="189"/>
        <v>-0.91914956793966973</v>
      </c>
      <c r="I3057" s="8">
        <v>7.9347500000000002</v>
      </c>
      <c r="J3057" s="9">
        <f t="shared" si="190"/>
        <v>7.7148101704527541</v>
      </c>
      <c r="K3057" s="8">
        <v>857.22901999999999</v>
      </c>
      <c r="L3057" s="8">
        <v>169.83085</v>
      </c>
      <c r="M3057" s="9">
        <f t="shared" si="191"/>
        <v>-0.80188392362171779</v>
      </c>
    </row>
    <row r="3058" spans="1:13" x14ac:dyDescent="0.25">
      <c r="A3058" s="2" t="s">
        <v>187</v>
      </c>
      <c r="B3058" s="2" t="s">
        <v>84</v>
      </c>
      <c r="C3058" s="8">
        <v>0</v>
      </c>
      <c r="D3058" s="8">
        <v>0</v>
      </c>
      <c r="E3058" s="9" t="str">
        <f t="shared" si="188"/>
        <v/>
      </c>
      <c r="F3058" s="8">
        <v>0</v>
      </c>
      <c r="G3058" s="8">
        <v>0</v>
      </c>
      <c r="H3058" s="9" t="str">
        <f t="shared" si="189"/>
        <v/>
      </c>
      <c r="I3058" s="8">
        <v>0</v>
      </c>
      <c r="J3058" s="9" t="str">
        <f t="shared" si="190"/>
        <v/>
      </c>
      <c r="K3058" s="8">
        <v>0</v>
      </c>
      <c r="L3058" s="8">
        <v>0</v>
      </c>
      <c r="M3058" s="9" t="str">
        <f t="shared" si="191"/>
        <v/>
      </c>
    </row>
    <row r="3059" spans="1:13" x14ac:dyDescent="0.25">
      <c r="A3059" s="2" t="s">
        <v>187</v>
      </c>
      <c r="B3059" s="2" t="s">
        <v>34</v>
      </c>
      <c r="C3059" s="8">
        <v>0</v>
      </c>
      <c r="D3059" s="8">
        <v>0</v>
      </c>
      <c r="E3059" s="9" t="str">
        <f t="shared" si="188"/>
        <v/>
      </c>
      <c r="F3059" s="8">
        <v>0</v>
      </c>
      <c r="G3059" s="8">
        <v>0</v>
      </c>
      <c r="H3059" s="9" t="str">
        <f t="shared" si="189"/>
        <v/>
      </c>
      <c r="I3059" s="8">
        <v>0</v>
      </c>
      <c r="J3059" s="9" t="str">
        <f t="shared" si="190"/>
        <v/>
      </c>
      <c r="K3059" s="8">
        <v>33.255830000000003</v>
      </c>
      <c r="L3059" s="8">
        <v>0</v>
      </c>
      <c r="M3059" s="9">
        <f t="shared" si="191"/>
        <v>-1</v>
      </c>
    </row>
    <row r="3060" spans="1:13" x14ac:dyDescent="0.25">
      <c r="A3060" s="2" t="s">
        <v>187</v>
      </c>
      <c r="B3060" s="2" t="s">
        <v>85</v>
      </c>
      <c r="C3060" s="8">
        <v>0</v>
      </c>
      <c r="D3060" s="8">
        <v>171.16</v>
      </c>
      <c r="E3060" s="9" t="str">
        <f t="shared" si="188"/>
        <v/>
      </c>
      <c r="F3060" s="8">
        <v>950.12400000000002</v>
      </c>
      <c r="G3060" s="8">
        <v>683.86398999999994</v>
      </c>
      <c r="H3060" s="9">
        <f t="shared" si="189"/>
        <v>-0.28023711641848859</v>
      </c>
      <c r="I3060" s="8">
        <v>441</v>
      </c>
      <c r="J3060" s="9">
        <f t="shared" si="190"/>
        <v>0.5507119954648525</v>
      </c>
      <c r="K3060" s="8">
        <v>4485.9190200000003</v>
      </c>
      <c r="L3060" s="8">
        <v>2323.11744</v>
      </c>
      <c r="M3060" s="9">
        <f t="shared" si="191"/>
        <v>-0.48213121332716347</v>
      </c>
    </row>
    <row r="3061" spans="1:13" x14ac:dyDescent="0.25">
      <c r="A3061" s="2" t="s">
        <v>187</v>
      </c>
      <c r="B3061" s="2" t="s">
        <v>35</v>
      </c>
      <c r="C3061" s="8">
        <v>0</v>
      </c>
      <c r="D3061" s="8">
        <v>0</v>
      </c>
      <c r="E3061" s="9" t="str">
        <f t="shared" si="188"/>
        <v/>
      </c>
      <c r="F3061" s="8">
        <v>204.56541000000001</v>
      </c>
      <c r="G3061" s="8">
        <v>231.77494999999999</v>
      </c>
      <c r="H3061" s="9">
        <f t="shared" si="189"/>
        <v>0.13301144118157593</v>
      </c>
      <c r="I3061" s="8">
        <v>95.625590000000003</v>
      </c>
      <c r="J3061" s="9">
        <f t="shared" si="190"/>
        <v>1.4237753722617552</v>
      </c>
      <c r="K3061" s="8">
        <v>262.96350000000001</v>
      </c>
      <c r="L3061" s="8">
        <v>514.00845000000004</v>
      </c>
      <c r="M3061" s="9">
        <f t="shared" si="191"/>
        <v>0.9546760291827574</v>
      </c>
    </row>
    <row r="3062" spans="1:13" x14ac:dyDescent="0.25">
      <c r="A3062" s="2" t="s">
        <v>187</v>
      </c>
      <c r="B3062" s="2" t="s">
        <v>36</v>
      </c>
      <c r="C3062" s="8">
        <v>0</v>
      </c>
      <c r="D3062" s="8">
        <v>0</v>
      </c>
      <c r="E3062" s="9" t="str">
        <f t="shared" si="188"/>
        <v/>
      </c>
      <c r="F3062" s="8">
        <v>5.1794799999999999</v>
      </c>
      <c r="G3062" s="8">
        <v>31.592980000000001</v>
      </c>
      <c r="H3062" s="9">
        <f t="shared" si="189"/>
        <v>5.0996432074262286</v>
      </c>
      <c r="I3062" s="8">
        <v>5.4068699999999996</v>
      </c>
      <c r="J3062" s="9">
        <f t="shared" si="190"/>
        <v>4.8431181071488689</v>
      </c>
      <c r="K3062" s="8">
        <v>98.621020000000001</v>
      </c>
      <c r="L3062" s="8">
        <v>48.19746</v>
      </c>
      <c r="M3062" s="9">
        <f t="shared" si="191"/>
        <v>-0.51128613352407026</v>
      </c>
    </row>
    <row r="3063" spans="1:13" x14ac:dyDescent="0.25">
      <c r="A3063" s="2" t="s">
        <v>187</v>
      </c>
      <c r="B3063" s="2" t="s">
        <v>57</v>
      </c>
      <c r="C3063" s="8">
        <v>0</v>
      </c>
      <c r="D3063" s="8">
        <v>0</v>
      </c>
      <c r="E3063" s="9" t="str">
        <f t="shared" si="188"/>
        <v/>
      </c>
      <c r="F3063" s="8">
        <v>0</v>
      </c>
      <c r="G3063" s="8">
        <v>16.79701</v>
      </c>
      <c r="H3063" s="9" t="str">
        <f t="shared" si="189"/>
        <v/>
      </c>
      <c r="I3063" s="8">
        <v>23.215330000000002</v>
      </c>
      <c r="J3063" s="9">
        <f t="shared" si="190"/>
        <v>-0.27646904006964368</v>
      </c>
      <c r="K3063" s="8">
        <v>708.48789999999997</v>
      </c>
      <c r="L3063" s="8">
        <v>275.47806000000003</v>
      </c>
      <c r="M3063" s="9">
        <f t="shared" si="191"/>
        <v>-0.61117464391417264</v>
      </c>
    </row>
    <row r="3064" spans="1:13" x14ac:dyDescent="0.25">
      <c r="A3064" s="2" t="s">
        <v>187</v>
      </c>
      <c r="B3064" s="2" t="s">
        <v>86</v>
      </c>
      <c r="C3064" s="8">
        <v>0</v>
      </c>
      <c r="D3064" s="8">
        <v>0</v>
      </c>
      <c r="E3064" s="9" t="str">
        <f t="shared" si="188"/>
        <v/>
      </c>
      <c r="F3064" s="8">
        <v>0</v>
      </c>
      <c r="G3064" s="8">
        <v>0</v>
      </c>
      <c r="H3064" s="9" t="str">
        <f t="shared" si="189"/>
        <v/>
      </c>
      <c r="I3064" s="8">
        <v>0</v>
      </c>
      <c r="J3064" s="9" t="str">
        <f t="shared" si="190"/>
        <v/>
      </c>
      <c r="K3064" s="8">
        <v>0</v>
      </c>
      <c r="L3064" s="8">
        <v>0</v>
      </c>
      <c r="M3064" s="9" t="str">
        <f t="shared" si="191"/>
        <v/>
      </c>
    </row>
    <row r="3065" spans="1:13" x14ac:dyDescent="0.25">
      <c r="A3065" s="2" t="s">
        <v>187</v>
      </c>
      <c r="B3065" s="2" t="s">
        <v>87</v>
      </c>
      <c r="C3065" s="8">
        <v>0</v>
      </c>
      <c r="D3065" s="8">
        <v>0</v>
      </c>
      <c r="E3065" s="9" t="str">
        <f t="shared" si="188"/>
        <v/>
      </c>
      <c r="F3065" s="8">
        <v>0</v>
      </c>
      <c r="G3065" s="8">
        <v>0</v>
      </c>
      <c r="H3065" s="9" t="str">
        <f t="shared" si="189"/>
        <v/>
      </c>
      <c r="I3065" s="8">
        <v>0</v>
      </c>
      <c r="J3065" s="9" t="str">
        <f t="shared" si="190"/>
        <v/>
      </c>
      <c r="K3065" s="8">
        <v>61.486150000000002</v>
      </c>
      <c r="L3065" s="8">
        <v>5.96732</v>
      </c>
      <c r="M3065" s="9">
        <f t="shared" si="191"/>
        <v>-0.90294855020195608</v>
      </c>
    </row>
    <row r="3066" spans="1:13" x14ac:dyDescent="0.25">
      <c r="A3066" s="2" t="s">
        <v>187</v>
      </c>
      <c r="B3066" s="2" t="s">
        <v>88</v>
      </c>
      <c r="C3066" s="8">
        <v>0</v>
      </c>
      <c r="D3066" s="8">
        <v>0</v>
      </c>
      <c r="E3066" s="9" t="str">
        <f t="shared" si="188"/>
        <v/>
      </c>
      <c r="F3066" s="8">
        <v>0</v>
      </c>
      <c r="G3066" s="8">
        <v>0</v>
      </c>
      <c r="H3066" s="9" t="str">
        <f t="shared" si="189"/>
        <v/>
      </c>
      <c r="I3066" s="8">
        <v>0</v>
      </c>
      <c r="J3066" s="9" t="str">
        <f t="shared" si="190"/>
        <v/>
      </c>
      <c r="K3066" s="8">
        <v>0</v>
      </c>
      <c r="L3066" s="8">
        <v>10.728389999999999</v>
      </c>
      <c r="M3066" s="9" t="str">
        <f t="shared" si="191"/>
        <v/>
      </c>
    </row>
    <row r="3067" spans="1:13" x14ac:dyDescent="0.25">
      <c r="A3067" s="2" t="s">
        <v>187</v>
      </c>
      <c r="B3067" s="2" t="s">
        <v>58</v>
      </c>
      <c r="C3067" s="8">
        <v>0</v>
      </c>
      <c r="D3067" s="8">
        <v>0</v>
      </c>
      <c r="E3067" s="9" t="str">
        <f t="shared" si="188"/>
        <v/>
      </c>
      <c r="F3067" s="8">
        <v>0</v>
      </c>
      <c r="G3067" s="8">
        <v>0</v>
      </c>
      <c r="H3067" s="9" t="str">
        <f t="shared" si="189"/>
        <v/>
      </c>
      <c r="I3067" s="8">
        <v>0</v>
      </c>
      <c r="J3067" s="9" t="str">
        <f t="shared" si="190"/>
        <v/>
      </c>
      <c r="K3067" s="8">
        <v>0</v>
      </c>
      <c r="L3067" s="8">
        <v>0</v>
      </c>
      <c r="M3067" s="9" t="str">
        <f t="shared" si="191"/>
        <v/>
      </c>
    </row>
    <row r="3068" spans="1:13" x14ac:dyDescent="0.25">
      <c r="A3068" s="2" t="s">
        <v>187</v>
      </c>
      <c r="B3068" s="2" t="s">
        <v>37</v>
      </c>
      <c r="C3068" s="8">
        <v>0</v>
      </c>
      <c r="D3068" s="8">
        <v>0</v>
      </c>
      <c r="E3068" s="9" t="str">
        <f t="shared" si="188"/>
        <v/>
      </c>
      <c r="F3068" s="8">
        <v>97.470579999999998</v>
      </c>
      <c r="G3068" s="8">
        <v>92.973159999999993</v>
      </c>
      <c r="H3068" s="9">
        <f t="shared" si="189"/>
        <v>-4.6141307459132808E-2</v>
      </c>
      <c r="I3068" s="8">
        <v>79.951610000000002</v>
      </c>
      <c r="J3068" s="9">
        <f t="shared" si="190"/>
        <v>0.16286788971479105</v>
      </c>
      <c r="K3068" s="8">
        <v>406.82699000000002</v>
      </c>
      <c r="L3068" s="8">
        <v>355.71924999999999</v>
      </c>
      <c r="M3068" s="9">
        <f t="shared" si="191"/>
        <v>-0.12562524428381716</v>
      </c>
    </row>
    <row r="3069" spans="1:13" x14ac:dyDescent="0.25">
      <c r="A3069" s="2" t="s">
        <v>187</v>
      </c>
      <c r="B3069" s="2" t="s">
        <v>91</v>
      </c>
      <c r="C3069" s="8">
        <v>0</v>
      </c>
      <c r="D3069" s="8">
        <v>0</v>
      </c>
      <c r="E3069" s="9" t="str">
        <f t="shared" si="188"/>
        <v/>
      </c>
      <c r="F3069" s="8">
        <v>14.582240000000001</v>
      </c>
      <c r="G3069" s="8">
        <v>2.6878500000000001</v>
      </c>
      <c r="H3069" s="9">
        <f t="shared" si="189"/>
        <v>-0.81567646671567606</v>
      </c>
      <c r="I3069" s="8">
        <v>24.498709999999999</v>
      </c>
      <c r="J3069" s="9">
        <f t="shared" si="190"/>
        <v>-0.89028605995989174</v>
      </c>
      <c r="K3069" s="8">
        <v>198.54944</v>
      </c>
      <c r="L3069" s="8">
        <v>154.78823</v>
      </c>
      <c r="M3069" s="9">
        <f t="shared" si="191"/>
        <v>-0.22040460048640786</v>
      </c>
    </row>
    <row r="3070" spans="1:13" x14ac:dyDescent="0.25">
      <c r="A3070" s="2" t="s">
        <v>187</v>
      </c>
      <c r="B3070" s="2" t="s">
        <v>60</v>
      </c>
      <c r="C3070" s="8">
        <v>0</v>
      </c>
      <c r="D3070" s="8">
        <v>0</v>
      </c>
      <c r="E3070" s="9" t="str">
        <f t="shared" si="188"/>
        <v/>
      </c>
      <c r="F3070" s="8">
        <v>0</v>
      </c>
      <c r="G3070" s="8">
        <v>0</v>
      </c>
      <c r="H3070" s="9" t="str">
        <f t="shared" si="189"/>
        <v/>
      </c>
      <c r="I3070" s="8">
        <v>0</v>
      </c>
      <c r="J3070" s="9" t="str">
        <f t="shared" si="190"/>
        <v/>
      </c>
      <c r="K3070" s="8">
        <v>0</v>
      </c>
      <c r="L3070" s="8">
        <v>0</v>
      </c>
      <c r="M3070" s="9" t="str">
        <f t="shared" si="191"/>
        <v/>
      </c>
    </row>
    <row r="3071" spans="1:13" x14ac:dyDescent="0.25">
      <c r="A3071" s="2" t="s">
        <v>187</v>
      </c>
      <c r="B3071" s="2" t="s">
        <v>40</v>
      </c>
      <c r="C3071" s="8">
        <v>0</v>
      </c>
      <c r="D3071" s="8">
        <v>0</v>
      </c>
      <c r="E3071" s="9" t="str">
        <f t="shared" si="188"/>
        <v/>
      </c>
      <c r="F3071" s="8">
        <v>0</v>
      </c>
      <c r="G3071" s="8">
        <v>4.0396900000000002</v>
      </c>
      <c r="H3071" s="9" t="str">
        <f t="shared" si="189"/>
        <v/>
      </c>
      <c r="I3071" s="8">
        <v>0</v>
      </c>
      <c r="J3071" s="9" t="str">
        <f t="shared" si="190"/>
        <v/>
      </c>
      <c r="K3071" s="8">
        <v>0</v>
      </c>
      <c r="L3071" s="8">
        <v>4.0396900000000002</v>
      </c>
      <c r="M3071" s="9" t="str">
        <f t="shared" si="191"/>
        <v/>
      </c>
    </row>
    <row r="3072" spans="1:13" ht="13" x14ac:dyDescent="0.3">
      <c r="A3072" s="5" t="s">
        <v>187</v>
      </c>
      <c r="B3072" s="5" t="s">
        <v>14</v>
      </c>
      <c r="C3072" s="10">
        <v>0</v>
      </c>
      <c r="D3072" s="10">
        <v>1169.5019</v>
      </c>
      <c r="E3072" s="11" t="str">
        <f t="shared" si="188"/>
        <v/>
      </c>
      <c r="F3072" s="10">
        <v>29959.999749999999</v>
      </c>
      <c r="G3072" s="10">
        <v>26969.41171</v>
      </c>
      <c r="H3072" s="11">
        <f t="shared" si="189"/>
        <v>-9.981936131357938E-2</v>
      </c>
      <c r="I3072" s="10">
        <v>29185.574110000001</v>
      </c>
      <c r="J3072" s="11">
        <f t="shared" si="190"/>
        <v>-7.5933486579613518E-2</v>
      </c>
      <c r="K3072" s="10">
        <v>109116.21962</v>
      </c>
      <c r="L3072" s="10">
        <v>136384.91800999999</v>
      </c>
      <c r="M3072" s="11">
        <f t="shared" si="191"/>
        <v>0.24990508730016425</v>
      </c>
    </row>
    <row r="3073" spans="1:13" x14ac:dyDescent="0.25">
      <c r="A3073" s="2" t="s">
        <v>188</v>
      </c>
      <c r="B3073" s="2" t="s">
        <v>19</v>
      </c>
      <c r="C3073" s="8">
        <v>0</v>
      </c>
      <c r="D3073" s="8">
        <v>90.975960000000001</v>
      </c>
      <c r="E3073" s="9" t="str">
        <f t="shared" si="188"/>
        <v/>
      </c>
      <c r="F3073" s="8">
        <v>2175.9983200000001</v>
      </c>
      <c r="G3073" s="8">
        <v>2839.9482600000001</v>
      </c>
      <c r="H3073" s="9">
        <f t="shared" si="189"/>
        <v>0.30512428888272303</v>
      </c>
      <c r="I3073" s="8">
        <v>3353.4328300000002</v>
      </c>
      <c r="J3073" s="9">
        <f t="shared" si="190"/>
        <v>-0.1531220680510843</v>
      </c>
      <c r="K3073" s="8">
        <v>13995.68491</v>
      </c>
      <c r="L3073" s="8">
        <v>13694.760749999999</v>
      </c>
      <c r="M3073" s="9">
        <f t="shared" si="191"/>
        <v>-2.1501209975439584E-2</v>
      </c>
    </row>
    <row r="3074" spans="1:13" x14ac:dyDescent="0.25">
      <c r="A3074" s="2" t="s">
        <v>188</v>
      </c>
      <c r="B3074" s="2" t="s">
        <v>42</v>
      </c>
      <c r="C3074" s="8">
        <v>0</v>
      </c>
      <c r="D3074" s="8">
        <v>0</v>
      </c>
      <c r="E3074" s="9" t="str">
        <f t="shared" si="188"/>
        <v/>
      </c>
      <c r="F3074" s="8">
        <v>28.657869999999999</v>
      </c>
      <c r="G3074" s="8">
        <v>465.18187</v>
      </c>
      <c r="H3074" s="9">
        <f t="shared" si="189"/>
        <v>15.232255572378548</v>
      </c>
      <c r="I3074" s="8">
        <v>437.75770999999997</v>
      </c>
      <c r="J3074" s="9">
        <f t="shared" si="190"/>
        <v>6.2646892044460056E-2</v>
      </c>
      <c r="K3074" s="8">
        <v>914.57727999999997</v>
      </c>
      <c r="L3074" s="8">
        <v>1450.4675999999999</v>
      </c>
      <c r="M3074" s="9">
        <f t="shared" si="191"/>
        <v>0.58594318021982783</v>
      </c>
    </row>
    <row r="3075" spans="1:13" x14ac:dyDescent="0.25">
      <c r="A3075" s="2" t="s">
        <v>188</v>
      </c>
      <c r="B3075" s="2" t="s">
        <v>20</v>
      </c>
      <c r="C3075" s="8">
        <v>0</v>
      </c>
      <c r="D3075" s="8">
        <v>0</v>
      </c>
      <c r="E3075" s="9" t="str">
        <f t="shared" si="188"/>
        <v/>
      </c>
      <c r="F3075" s="8">
        <v>112.07567</v>
      </c>
      <c r="G3075" s="8">
        <v>278.96102999999999</v>
      </c>
      <c r="H3075" s="9">
        <f t="shared" si="189"/>
        <v>1.4890418232610165</v>
      </c>
      <c r="I3075" s="8">
        <v>346.77861999999999</v>
      </c>
      <c r="J3075" s="9">
        <f t="shared" si="190"/>
        <v>-0.1955645074082133</v>
      </c>
      <c r="K3075" s="8">
        <v>1179.8371199999999</v>
      </c>
      <c r="L3075" s="8">
        <v>1390.29405</v>
      </c>
      <c r="M3075" s="9">
        <f t="shared" si="191"/>
        <v>0.17837795271265922</v>
      </c>
    </row>
    <row r="3076" spans="1:13" x14ac:dyDescent="0.25">
      <c r="A3076" s="2" t="s">
        <v>188</v>
      </c>
      <c r="B3076" s="2" t="s">
        <v>21</v>
      </c>
      <c r="C3076" s="8">
        <v>0</v>
      </c>
      <c r="D3076" s="8">
        <v>0</v>
      </c>
      <c r="E3076" s="9" t="str">
        <f t="shared" si="188"/>
        <v/>
      </c>
      <c r="F3076" s="8">
        <v>34.560429999999997</v>
      </c>
      <c r="G3076" s="8">
        <v>35.12433</v>
      </c>
      <c r="H3076" s="9">
        <f t="shared" si="189"/>
        <v>1.6316347915810159E-2</v>
      </c>
      <c r="I3076" s="8">
        <v>195.68047999999999</v>
      </c>
      <c r="J3076" s="9">
        <f t="shared" si="190"/>
        <v>-0.82050161569513724</v>
      </c>
      <c r="K3076" s="8">
        <v>256.25693999999999</v>
      </c>
      <c r="L3076" s="8">
        <v>464.45688000000001</v>
      </c>
      <c r="M3076" s="9">
        <f t="shared" si="191"/>
        <v>0.81246556678621085</v>
      </c>
    </row>
    <row r="3077" spans="1:13" x14ac:dyDescent="0.25">
      <c r="A3077" s="2" t="s">
        <v>188</v>
      </c>
      <c r="B3077" s="2" t="s">
        <v>66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39.247250000000001</v>
      </c>
      <c r="G3077" s="8">
        <v>0</v>
      </c>
      <c r="H3077" s="9">
        <f t="shared" ref="H3077:H3140" si="193">IF(F3077=0,"",(G3077/F3077-1))</f>
        <v>-1</v>
      </c>
      <c r="I3077" s="8">
        <v>0</v>
      </c>
      <c r="J3077" s="9" t="str">
        <f t="shared" ref="J3077:J3140" si="194">IF(I3077=0,"",(G3077/I3077-1))</f>
        <v/>
      </c>
      <c r="K3077" s="8">
        <v>474.89769000000001</v>
      </c>
      <c r="L3077" s="8">
        <v>13.98579</v>
      </c>
      <c r="M3077" s="9">
        <f t="shared" ref="M3077:M3140" si="195">IF(K3077=0,"",(L3077/K3077-1))</f>
        <v>-0.97054988833489586</v>
      </c>
    </row>
    <row r="3078" spans="1:13" x14ac:dyDescent="0.25">
      <c r="A3078" s="2" t="s">
        <v>188</v>
      </c>
      <c r="B3078" s="2" t="s">
        <v>16</v>
      </c>
      <c r="C3078" s="8">
        <v>0</v>
      </c>
      <c r="D3078" s="8">
        <v>425.19416000000001</v>
      </c>
      <c r="E3078" s="9" t="str">
        <f t="shared" si="192"/>
        <v/>
      </c>
      <c r="F3078" s="8">
        <v>6884.3229099999999</v>
      </c>
      <c r="G3078" s="8">
        <v>8846.8507699999991</v>
      </c>
      <c r="H3078" s="9">
        <f t="shared" si="193"/>
        <v>0.28507202315412594</v>
      </c>
      <c r="I3078" s="8">
        <v>9151.2327800000003</v>
      </c>
      <c r="J3078" s="9">
        <f t="shared" si="194"/>
        <v>-3.3261312144220345E-2</v>
      </c>
      <c r="K3078" s="8">
        <v>39561.261209999997</v>
      </c>
      <c r="L3078" s="8">
        <v>39951.719960000002</v>
      </c>
      <c r="M3078" s="9">
        <f t="shared" si="195"/>
        <v>9.8697245248922094E-3</v>
      </c>
    </row>
    <row r="3079" spans="1:13" x14ac:dyDescent="0.25">
      <c r="A3079" s="2" t="s">
        <v>188</v>
      </c>
      <c r="B3079" s="2" t="s">
        <v>8</v>
      </c>
      <c r="C3079" s="8">
        <v>0</v>
      </c>
      <c r="D3079" s="8">
        <v>64.700779999999995</v>
      </c>
      <c r="E3079" s="9" t="str">
        <f t="shared" si="192"/>
        <v/>
      </c>
      <c r="F3079" s="8">
        <v>3926.1037200000001</v>
      </c>
      <c r="G3079" s="8">
        <v>3509.4909699999998</v>
      </c>
      <c r="H3079" s="9">
        <f t="shared" si="193"/>
        <v>-0.10611353639938992</v>
      </c>
      <c r="I3079" s="8">
        <v>3983.0767599999999</v>
      </c>
      <c r="J3079" s="9">
        <f t="shared" si="194"/>
        <v>-0.11889948864555655</v>
      </c>
      <c r="K3079" s="8">
        <v>20319.039150000001</v>
      </c>
      <c r="L3079" s="8">
        <v>18328.340390000001</v>
      </c>
      <c r="M3079" s="9">
        <f t="shared" si="195"/>
        <v>-9.7972091362400815E-2</v>
      </c>
    </row>
    <row r="3080" spans="1:13" x14ac:dyDescent="0.25">
      <c r="A3080" s="2" t="s">
        <v>188</v>
      </c>
      <c r="B3080" s="2" t="s">
        <v>67</v>
      </c>
      <c r="C3080" s="8">
        <v>0</v>
      </c>
      <c r="D3080" s="8">
        <v>0</v>
      </c>
      <c r="E3080" s="9" t="str">
        <f t="shared" si="192"/>
        <v/>
      </c>
      <c r="F3080" s="8">
        <v>0</v>
      </c>
      <c r="G3080" s="8">
        <v>0</v>
      </c>
      <c r="H3080" s="9" t="str">
        <f t="shared" si="193"/>
        <v/>
      </c>
      <c r="I3080" s="8">
        <v>0</v>
      </c>
      <c r="J3080" s="9" t="str">
        <f t="shared" si="194"/>
        <v/>
      </c>
      <c r="K3080" s="8">
        <v>0</v>
      </c>
      <c r="L3080" s="8">
        <v>0</v>
      </c>
      <c r="M3080" s="9" t="str">
        <f t="shared" si="195"/>
        <v/>
      </c>
    </row>
    <row r="3081" spans="1:13" x14ac:dyDescent="0.25">
      <c r="A3081" s="2" t="s">
        <v>188</v>
      </c>
      <c r="B3081" s="2" t="s">
        <v>44</v>
      </c>
      <c r="C3081" s="8">
        <v>0</v>
      </c>
      <c r="D3081" s="8">
        <v>45.753140000000002</v>
      </c>
      <c r="E3081" s="9" t="str">
        <f t="shared" si="192"/>
        <v/>
      </c>
      <c r="F3081" s="8">
        <v>1397.33583</v>
      </c>
      <c r="G3081" s="8">
        <v>1058.0828300000001</v>
      </c>
      <c r="H3081" s="9">
        <f t="shared" si="193"/>
        <v>-0.24278558719846177</v>
      </c>
      <c r="I3081" s="8">
        <v>1318.5374400000001</v>
      </c>
      <c r="J3081" s="9">
        <f t="shared" si="194"/>
        <v>-0.19753296501007966</v>
      </c>
      <c r="K3081" s="8">
        <v>9038.9856500000005</v>
      </c>
      <c r="L3081" s="8">
        <v>8283.1412999999993</v>
      </c>
      <c r="M3081" s="9">
        <f t="shared" si="195"/>
        <v>-8.3620483455463912E-2</v>
      </c>
    </row>
    <row r="3082" spans="1:13" x14ac:dyDescent="0.25">
      <c r="A3082" s="2" t="s">
        <v>188</v>
      </c>
      <c r="B3082" s="2" t="s">
        <v>22</v>
      </c>
      <c r="C3082" s="8">
        <v>0</v>
      </c>
      <c r="D3082" s="8">
        <v>0</v>
      </c>
      <c r="E3082" s="9" t="str">
        <f t="shared" si="192"/>
        <v/>
      </c>
      <c r="F3082" s="8">
        <v>428.39927999999998</v>
      </c>
      <c r="G3082" s="8">
        <v>411.26080000000002</v>
      </c>
      <c r="H3082" s="9">
        <f t="shared" si="193"/>
        <v>-4.0005856218992664E-2</v>
      </c>
      <c r="I3082" s="8">
        <v>390.26884999999999</v>
      </c>
      <c r="J3082" s="9">
        <f t="shared" si="194"/>
        <v>5.3788433281313663E-2</v>
      </c>
      <c r="K3082" s="8">
        <v>1670.7009800000001</v>
      </c>
      <c r="L3082" s="8">
        <v>2107.4194000000002</v>
      </c>
      <c r="M3082" s="9">
        <f t="shared" si="195"/>
        <v>0.2613983143769989</v>
      </c>
    </row>
    <row r="3083" spans="1:13" x14ac:dyDescent="0.25">
      <c r="A3083" s="2" t="s">
        <v>188</v>
      </c>
      <c r="B3083" s="2" t="s">
        <v>68</v>
      </c>
      <c r="C3083" s="8">
        <v>0</v>
      </c>
      <c r="D3083" s="8">
        <v>0</v>
      </c>
      <c r="E3083" s="9" t="str">
        <f t="shared" si="192"/>
        <v/>
      </c>
      <c r="F3083" s="8">
        <v>0</v>
      </c>
      <c r="G3083" s="8">
        <v>0</v>
      </c>
      <c r="H3083" s="9" t="str">
        <f t="shared" si="193"/>
        <v/>
      </c>
      <c r="I3083" s="8">
        <v>0</v>
      </c>
      <c r="J3083" s="9" t="str">
        <f t="shared" si="194"/>
        <v/>
      </c>
      <c r="K3083" s="8">
        <v>0</v>
      </c>
      <c r="L3083" s="8">
        <v>0.40558</v>
      </c>
      <c r="M3083" s="9" t="str">
        <f t="shared" si="195"/>
        <v/>
      </c>
    </row>
    <row r="3084" spans="1:13" x14ac:dyDescent="0.25">
      <c r="A3084" s="2" t="s">
        <v>188</v>
      </c>
      <c r="B3084" s="2" t="s">
        <v>45</v>
      </c>
      <c r="C3084" s="8">
        <v>0</v>
      </c>
      <c r="D3084" s="8">
        <v>0</v>
      </c>
      <c r="E3084" s="9" t="str">
        <f t="shared" si="192"/>
        <v/>
      </c>
      <c r="F3084" s="8">
        <v>200.36672999999999</v>
      </c>
      <c r="G3084" s="8">
        <v>106.58020999999999</v>
      </c>
      <c r="H3084" s="9">
        <f t="shared" si="193"/>
        <v>-0.46807431553132595</v>
      </c>
      <c r="I3084" s="8">
        <v>77.546300000000002</v>
      </c>
      <c r="J3084" s="9">
        <f t="shared" si="194"/>
        <v>0.37440741853576487</v>
      </c>
      <c r="K3084" s="8">
        <v>1238.73011</v>
      </c>
      <c r="L3084" s="8">
        <v>520.93169</v>
      </c>
      <c r="M3084" s="9">
        <f t="shared" si="195"/>
        <v>-0.57946312453808035</v>
      </c>
    </row>
    <row r="3085" spans="1:13" x14ac:dyDescent="0.25">
      <c r="A3085" s="2" t="s">
        <v>188</v>
      </c>
      <c r="B3085" s="2" t="s">
        <v>72</v>
      </c>
      <c r="C3085" s="8">
        <v>0</v>
      </c>
      <c r="D3085" s="8">
        <v>0</v>
      </c>
      <c r="E3085" s="9" t="str">
        <f t="shared" si="192"/>
        <v/>
      </c>
      <c r="F3085" s="8">
        <v>0</v>
      </c>
      <c r="G3085" s="8">
        <v>0</v>
      </c>
      <c r="H3085" s="9" t="str">
        <f t="shared" si="193"/>
        <v/>
      </c>
      <c r="I3085" s="8">
        <v>0</v>
      </c>
      <c r="J3085" s="9" t="str">
        <f t="shared" si="194"/>
        <v/>
      </c>
      <c r="K3085" s="8">
        <v>0</v>
      </c>
      <c r="L3085" s="8">
        <v>0.24818000000000001</v>
      </c>
      <c r="M3085" s="9" t="str">
        <f t="shared" si="195"/>
        <v/>
      </c>
    </row>
    <row r="3086" spans="1:13" x14ac:dyDescent="0.25">
      <c r="A3086" s="2" t="s">
        <v>188</v>
      </c>
      <c r="B3086" s="2" t="s">
        <v>23</v>
      </c>
      <c r="C3086" s="8">
        <v>0</v>
      </c>
      <c r="D3086" s="8">
        <v>0</v>
      </c>
      <c r="E3086" s="9" t="str">
        <f t="shared" si="192"/>
        <v/>
      </c>
      <c r="F3086" s="8">
        <v>98.542910000000006</v>
      </c>
      <c r="G3086" s="8">
        <v>75.673190000000005</v>
      </c>
      <c r="H3086" s="9">
        <f t="shared" si="193"/>
        <v>-0.23207879694236755</v>
      </c>
      <c r="I3086" s="8">
        <v>240.84591</v>
      </c>
      <c r="J3086" s="9">
        <f t="shared" si="194"/>
        <v>-0.68580247013536577</v>
      </c>
      <c r="K3086" s="8">
        <v>790.67998999999998</v>
      </c>
      <c r="L3086" s="8">
        <v>1188.4872</v>
      </c>
      <c r="M3086" s="9">
        <f t="shared" si="195"/>
        <v>0.50312037111246499</v>
      </c>
    </row>
    <row r="3087" spans="1:13" x14ac:dyDescent="0.25">
      <c r="A3087" s="2" t="s">
        <v>188</v>
      </c>
      <c r="B3087" s="2" t="s">
        <v>73</v>
      </c>
      <c r="C3087" s="8">
        <v>0</v>
      </c>
      <c r="D3087" s="8">
        <v>0</v>
      </c>
      <c r="E3087" s="9" t="str">
        <f t="shared" si="192"/>
        <v/>
      </c>
      <c r="F3087" s="8">
        <v>12.243690000000001</v>
      </c>
      <c r="G3087" s="8">
        <v>21.344609999999999</v>
      </c>
      <c r="H3087" s="9">
        <f t="shared" si="193"/>
        <v>0.74331512803738065</v>
      </c>
      <c r="I3087" s="8">
        <v>101.60630999999999</v>
      </c>
      <c r="J3087" s="9">
        <f t="shared" si="194"/>
        <v>-0.78992830268120162</v>
      </c>
      <c r="K3087" s="8">
        <v>56.20373</v>
      </c>
      <c r="L3087" s="8">
        <v>170.90052</v>
      </c>
      <c r="M3087" s="9">
        <f t="shared" si="195"/>
        <v>2.0407327058186353</v>
      </c>
    </row>
    <row r="3088" spans="1:13" x14ac:dyDescent="0.25">
      <c r="A3088" s="2" t="s">
        <v>188</v>
      </c>
      <c r="B3088" s="2" t="s">
        <v>9</v>
      </c>
      <c r="C3088" s="8">
        <v>0</v>
      </c>
      <c r="D3088" s="8">
        <v>364.18159000000003</v>
      </c>
      <c r="E3088" s="9" t="str">
        <f t="shared" si="192"/>
        <v/>
      </c>
      <c r="F3088" s="8">
        <v>15992.769060000001</v>
      </c>
      <c r="G3088" s="8">
        <v>18607.383140000002</v>
      </c>
      <c r="H3088" s="9">
        <f t="shared" si="193"/>
        <v>0.16348726541293535</v>
      </c>
      <c r="I3088" s="8">
        <v>21670.452280000001</v>
      </c>
      <c r="J3088" s="9">
        <f t="shared" si="194"/>
        <v>-0.14134772548457397</v>
      </c>
      <c r="K3088" s="8">
        <v>83777.658230000001</v>
      </c>
      <c r="L3088" s="8">
        <v>82208.445689999993</v>
      </c>
      <c r="M3088" s="9">
        <f t="shared" si="195"/>
        <v>-1.8730680388462928E-2</v>
      </c>
    </row>
    <row r="3089" spans="1:13" x14ac:dyDescent="0.25">
      <c r="A3089" s="2" t="s">
        <v>188</v>
      </c>
      <c r="B3089" s="2" t="s">
        <v>62</v>
      </c>
      <c r="C3089" s="8">
        <v>0</v>
      </c>
      <c r="D3089" s="8">
        <v>0</v>
      </c>
      <c r="E3089" s="9" t="str">
        <f t="shared" si="192"/>
        <v/>
      </c>
      <c r="F3089" s="8">
        <v>25.487369999999999</v>
      </c>
      <c r="G3089" s="8">
        <v>49.301189999999998</v>
      </c>
      <c r="H3089" s="9">
        <f t="shared" si="193"/>
        <v>0.93433806626576232</v>
      </c>
      <c r="I3089" s="8">
        <v>95.161370000000005</v>
      </c>
      <c r="J3089" s="9">
        <f t="shared" si="194"/>
        <v>-0.48192013208721152</v>
      </c>
      <c r="K3089" s="8">
        <v>144.09100000000001</v>
      </c>
      <c r="L3089" s="8">
        <v>144.46256</v>
      </c>
      <c r="M3089" s="9">
        <f t="shared" si="195"/>
        <v>2.5786482153637991E-3</v>
      </c>
    </row>
    <row r="3090" spans="1:13" x14ac:dyDescent="0.25">
      <c r="A3090" s="2" t="s">
        <v>188</v>
      </c>
      <c r="B3090" s="2" t="s">
        <v>46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14.32816</v>
      </c>
      <c r="H3090" s="9" t="str">
        <f t="shared" si="193"/>
        <v/>
      </c>
      <c r="I3090" s="8">
        <v>0</v>
      </c>
      <c r="J3090" s="9" t="str">
        <f t="shared" si="194"/>
        <v/>
      </c>
      <c r="K3090" s="8">
        <v>0</v>
      </c>
      <c r="L3090" s="8">
        <v>25.255739999999999</v>
      </c>
      <c r="M3090" s="9" t="str">
        <f t="shared" si="195"/>
        <v/>
      </c>
    </row>
    <row r="3091" spans="1:13" x14ac:dyDescent="0.25">
      <c r="A3091" s="2" t="s">
        <v>188</v>
      </c>
      <c r="B3091" s="2" t="s">
        <v>24</v>
      </c>
      <c r="C3091" s="8">
        <v>0</v>
      </c>
      <c r="D3091" s="8">
        <v>0</v>
      </c>
      <c r="E3091" s="9" t="str">
        <f t="shared" si="192"/>
        <v/>
      </c>
      <c r="F3091" s="8">
        <v>34.6417</v>
      </c>
      <c r="G3091" s="8">
        <v>45.966410000000003</v>
      </c>
      <c r="H3091" s="9">
        <f t="shared" si="193"/>
        <v>0.32690976482101064</v>
      </c>
      <c r="I3091" s="8">
        <v>20.058689999999999</v>
      </c>
      <c r="J3091" s="9">
        <f t="shared" si="194"/>
        <v>1.2915958120894238</v>
      </c>
      <c r="K3091" s="8">
        <v>184.16971000000001</v>
      </c>
      <c r="L3091" s="8">
        <v>191.43795</v>
      </c>
      <c r="M3091" s="9">
        <f t="shared" si="195"/>
        <v>3.9464904408004875E-2</v>
      </c>
    </row>
    <row r="3092" spans="1:13" x14ac:dyDescent="0.25">
      <c r="A3092" s="2" t="s">
        <v>188</v>
      </c>
      <c r="B3092" s="2" t="s">
        <v>25</v>
      </c>
      <c r="C3092" s="8">
        <v>0</v>
      </c>
      <c r="D3092" s="8">
        <v>919.79006000000004</v>
      </c>
      <c r="E3092" s="9" t="str">
        <f t="shared" si="192"/>
        <v/>
      </c>
      <c r="F3092" s="8">
        <v>8414.7993200000001</v>
      </c>
      <c r="G3092" s="8">
        <v>8464.1805899999999</v>
      </c>
      <c r="H3092" s="9">
        <f t="shared" si="193"/>
        <v>5.8683835611661461E-3</v>
      </c>
      <c r="I3092" s="8">
        <v>9857.3109299999996</v>
      </c>
      <c r="J3092" s="9">
        <f t="shared" si="194"/>
        <v>-0.14132965368477013</v>
      </c>
      <c r="K3092" s="8">
        <v>46894.20119</v>
      </c>
      <c r="L3092" s="8">
        <v>46836.002180000003</v>
      </c>
      <c r="M3092" s="9">
        <f t="shared" si="195"/>
        <v>-1.2410705060140748E-3</v>
      </c>
    </row>
    <row r="3093" spans="1:13" x14ac:dyDescent="0.25">
      <c r="A3093" s="2" t="s">
        <v>188</v>
      </c>
      <c r="B3093" s="2" t="s">
        <v>47</v>
      </c>
      <c r="C3093" s="8">
        <v>0</v>
      </c>
      <c r="D3093" s="8">
        <v>27.206880000000002</v>
      </c>
      <c r="E3093" s="9" t="str">
        <f t="shared" si="192"/>
        <v/>
      </c>
      <c r="F3093" s="8">
        <v>0</v>
      </c>
      <c r="G3093" s="8">
        <v>47.029769999999999</v>
      </c>
      <c r="H3093" s="9" t="str">
        <f t="shared" si="193"/>
        <v/>
      </c>
      <c r="I3093" s="8">
        <v>62.06129</v>
      </c>
      <c r="J3093" s="9">
        <f t="shared" si="194"/>
        <v>-0.24220444015907505</v>
      </c>
      <c r="K3093" s="8">
        <v>88.283259999999999</v>
      </c>
      <c r="L3093" s="8">
        <v>199.648</v>
      </c>
      <c r="M3093" s="9">
        <f t="shared" si="195"/>
        <v>1.2614479800587337</v>
      </c>
    </row>
    <row r="3094" spans="1:13" x14ac:dyDescent="0.25">
      <c r="A3094" s="2" t="s">
        <v>188</v>
      </c>
      <c r="B3094" s="2" t="s">
        <v>26</v>
      </c>
      <c r="C3094" s="8">
        <v>0</v>
      </c>
      <c r="D3094" s="8">
        <v>0</v>
      </c>
      <c r="E3094" s="9" t="str">
        <f t="shared" si="192"/>
        <v/>
      </c>
      <c r="F3094" s="8">
        <v>99.061710000000005</v>
      </c>
      <c r="G3094" s="8">
        <v>85.326679999999996</v>
      </c>
      <c r="H3094" s="9">
        <f t="shared" si="193"/>
        <v>-0.13865125082133156</v>
      </c>
      <c r="I3094" s="8">
        <v>400.38467000000003</v>
      </c>
      <c r="J3094" s="9">
        <f t="shared" si="194"/>
        <v>-0.78688824424771309</v>
      </c>
      <c r="K3094" s="8">
        <v>2165.3173900000002</v>
      </c>
      <c r="L3094" s="8">
        <v>1625.37862</v>
      </c>
      <c r="M3094" s="9">
        <f t="shared" si="195"/>
        <v>-0.24935779507132683</v>
      </c>
    </row>
    <row r="3095" spans="1:13" x14ac:dyDescent="0.25">
      <c r="A3095" s="2" t="s">
        <v>188</v>
      </c>
      <c r="B3095" s="2" t="s">
        <v>74</v>
      </c>
      <c r="C3095" s="8">
        <v>0</v>
      </c>
      <c r="D3095" s="8">
        <v>0</v>
      </c>
      <c r="E3095" s="9" t="str">
        <f t="shared" si="192"/>
        <v/>
      </c>
      <c r="F3095" s="8">
        <v>0</v>
      </c>
      <c r="G3095" s="8">
        <v>0</v>
      </c>
      <c r="H3095" s="9" t="str">
        <f t="shared" si="193"/>
        <v/>
      </c>
      <c r="I3095" s="8">
        <v>0</v>
      </c>
      <c r="J3095" s="9" t="str">
        <f t="shared" si="194"/>
        <v/>
      </c>
      <c r="K3095" s="8">
        <v>1.05</v>
      </c>
      <c r="L3095" s="8">
        <v>0</v>
      </c>
      <c r="M3095" s="9">
        <f t="shared" si="195"/>
        <v>-1</v>
      </c>
    </row>
    <row r="3096" spans="1:13" x14ac:dyDescent="0.25">
      <c r="A3096" s="2" t="s">
        <v>188</v>
      </c>
      <c r="B3096" s="2" t="s">
        <v>48</v>
      </c>
      <c r="C3096" s="8">
        <v>0</v>
      </c>
      <c r="D3096" s="8">
        <v>79.051580000000001</v>
      </c>
      <c r="E3096" s="9" t="str">
        <f t="shared" si="192"/>
        <v/>
      </c>
      <c r="F3096" s="8">
        <v>1948.2928899999999</v>
      </c>
      <c r="G3096" s="8">
        <v>265.98730999999998</v>
      </c>
      <c r="H3096" s="9">
        <f t="shared" si="193"/>
        <v>-0.86347673321335172</v>
      </c>
      <c r="I3096" s="8">
        <v>0</v>
      </c>
      <c r="J3096" s="9" t="str">
        <f t="shared" si="194"/>
        <v/>
      </c>
      <c r="K3096" s="8">
        <v>12553.24742</v>
      </c>
      <c r="L3096" s="8">
        <v>4868.1344399999998</v>
      </c>
      <c r="M3096" s="9">
        <f t="shared" si="195"/>
        <v>-0.61220118769872856</v>
      </c>
    </row>
    <row r="3097" spans="1:13" x14ac:dyDescent="0.25">
      <c r="A3097" s="2" t="s">
        <v>188</v>
      </c>
      <c r="B3097" s="2" t="s">
        <v>75</v>
      </c>
      <c r="C3097" s="8">
        <v>0</v>
      </c>
      <c r="D3097" s="8">
        <v>0</v>
      </c>
      <c r="E3097" s="9" t="str">
        <f t="shared" si="192"/>
        <v/>
      </c>
      <c r="F3097" s="8">
        <v>0</v>
      </c>
      <c r="G3097" s="8">
        <v>86.350549999999998</v>
      </c>
      <c r="H3097" s="9" t="str">
        <f t="shared" si="193"/>
        <v/>
      </c>
      <c r="I3097" s="8">
        <v>200.61604</v>
      </c>
      <c r="J3097" s="9">
        <f t="shared" si="194"/>
        <v>-0.56957305108803857</v>
      </c>
      <c r="K3097" s="8">
        <v>639.56465000000003</v>
      </c>
      <c r="L3097" s="8">
        <v>1053.6006299999999</v>
      </c>
      <c r="M3097" s="9">
        <f t="shared" si="195"/>
        <v>0.64737158315425947</v>
      </c>
    </row>
    <row r="3098" spans="1:13" x14ac:dyDescent="0.25">
      <c r="A3098" s="2" t="s">
        <v>188</v>
      </c>
      <c r="B3098" s="2" t="s">
        <v>49</v>
      </c>
      <c r="C3098" s="8">
        <v>0</v>
      </c>
      <c r="D3098" s="8">
        <v>0</v>
      </c>
      <c r="E3098" s="9" t="str">
        <f t="shared" si="192"/>
        <v/>
      </c>
      <c r="F3098" s="8">
        <v>0</v>
      </c>
      <c r="G3098" s="8">
        <v>0</v>
      </c>
      <c r="H3098" s="9" t="str">
        <f t="shared" si="193"/>
        <v/>
      </c>
      <c r="I3098" s="8">
        <v>0</v>
      </c>
      <c r="J3098" s="9" t="str">
        <f t="shared" si="194"/>
        <v/>
      </c>
      <c r="K3098" s="8">
        <v>0</v>
      </c>
      <c r="L3098" s="8">
        <v>0</v>
      </c>
      <c r="M3098" s="9" t="str">
        <f t="shared" si="195"/>
        <v/>
      </c>
    </row>
    <row r="3099" spans="1:13" x14ac:dyDescent="0.25">
      <c r="A3099" s="2" t="s">
        <v>188</v>
      </c>
      <c r="B3099" s="2" t="s">
        <v>50</v>
      </c>
      <c r="C3099" s="8">
        <v>0</v>
      </c>
      <c r="D3099" s="8">
        <v>0.15941</v>
      </c>
      <c r="E3099" s="9" t="str">
        <f t="shared" si="192"/>
        <v/>
      </c>
      <c r="F3099" s="8">
        <v>1420.88148</v>
      </c>
      <c r="G3099" s="8">
        <v>1761.25225</v>
      </c>
      <c r="H3099" s="9">
        <f t="shared" si="193"/>
        <v>0.23954902276578349</v>
      </c>
      <c r="I3099" s="8">
        <v>1013.67801</v>
      </c>
      <c r="J3099" s="9">
        <f t="shared" si="194"/>
        <v>0.73748688698495113</v>
      </c>
      <c r="K3099" s="8">
        <v>8118.1390899999997</v>
      </c>
      <c r="L3099" s="8">
        <v>7162.20831</v>
      </c>
      <c r="M3099" s="9">
        <f t="shared" si="195"/>
        <v>-0.1177524515658428</v>
      </c>
    </row>
    <row r="3100" spans="1:13" x14ac:dyDescent="0.25">
      <c r="A3100" s="2" t="s">
        <v>188</v>
      </c>
      <c r="B3100" s="2" t="s">
        <v>10</v>
      </c>
      <c r="C3100" s="8">
        <v>0</v>
      </c>
      <c r="D3100" s="8">
        <v>619.61599000000001</v>
      </c>
      <c r="E3100" s="9" t="str">
        <f t="shared" si="192"/>
        <v/>
      </c>
      <c r="F3100" s="8">
        <v>7112.0956900000001</v>
      </c>
      <c r="G3100" s="8">
        <v>8380.3830600000001</v>
      </c>
      <c r="H3100" s="9">
        <f t="shared" si="193"/>
        <v>0.17832822072167587</v>
      </c>
      <c r="I3100" s="8">
        <v>9474.7117999999991</v>
      </c>
      <c r="J3100" s="9">
        <f t="shared" si="194"/>
        <v>-0.11549995008819147</v>
      </c>
      <c r="K3100" s="8">
        <v>40627.94068</v>
      </c>
      <c r="L3100" s="8">
        <v>45631.39056</v>
      </c>
      <c r="M3100" s="9">
        <f t="shared" si="195"/>
        <v>0.12315292865589567</v>
      </c>
    </row>
    <row r="3101" spans="1:13" x14ac:dyDescent="0.25">
      <c r="A3101" s="2" t="s">
        <v>188</v>
      </c>
      <c r="B3101" s="2" t="s">
        <v>76</v>
      </c>
      <c r="C3101" s="8">
        <v>0</v>
      </c>
      <c r="D3101" s="8">
        <v>0</v>
      </c>
      <c r="E3101" s="9" t="str">
        <f t="shared" si="192"/>
        <v/>
      </c>
      <c r="F3101" s="8">
        <v>1617.3559600000001</v>
      </c>
      <c r="G3101" s="8">
        <v>2169.2544499999999</v>
      </c>
      <c r="H3101" s="9">
        <f t="shared" si="193"/>
        <v>0.34123501792394539</v>
      </c>
      <c r="I3101" s="8">
        <v>1385.76677</v>
      </c>
      <c r="J3101" s="9">
        <f t="shared" si="194"/>
        <v>0.5653820664208884</v>
      </c>
      <c r="K3101" s="8">
        <v>10062.294250000001</v>
      </c>
      <c r="L3101" s="8">
        <v>9451.3790399999998</v>
      </c>
      <c r="M3101" s="9">
        <f t="shared" si="195"/>
        <v>-6.0713311976540618E-2</v>
      </c>
    </row>
    <row r="3102" spans="1:13" x14ac:dyDescent="0.25">
      <c r="A3102" s="2" t="s">
        <v>188</v>
      </c>
      <c r="B3102" s="2" t="s">
        <v>17</v>
      </c>
      <c r="C3102" s="8">
        <v>0</v>
      </c>
      <c r="D3102" s="8">
        <v>0</v>
      </c>
      <c r="E3102" s="9" t="str">
        <f t="shared" si="192"/>
        <v/>
      </c>
      <c r="F3102" s="8">
        <v>115.88991</v>
      </c>
      <c r="G3102" s="8">
        <v>301.18490000000003</v>
      </c>
      <c r="H3102" s="9">
        <f t="shared" si="193"/>
        <v>1.5988880308906963</v>
      </c>
      <c r="I3102" s="8">
        <v>206.16575</v>
      </c>
      <c r="J3102" s="9">
        <f t="shared" si="194"/>
        <v>0.46088717451856098</v>
      </c>
      <c r="K3102" s="8">
        <v>4896.6461300000001</v>
      </c>
      <c r="L3102" s="8">
        <v>1086.35115</v>
      </c>
      <c r="M3102" s="9">
        <f t="shared" si="195"/>
        <v>-0.77814383127579612</v>
      </c>
    </row>
    <row r="3103" spans="1:13" x14ac:dyDescent="0.25">
      <c r="A3103" s="2" t="s">
        <v>188</v>
      </c>
      <c r="B3103" s="2" t="s">
        <v>51</v>
      </c>
      <c r="C3103" s="8">
        <v>0</v>
      </c>
      <c r="D3103" s="8">
        <v>0</v>
      </c>
      <c r="E3103" s="9" t="str">
        <f t="shared" si="192"/>
        <v/>
      </c>
      <c r="F3103" s="8">
        <v>32.675229999999999</v>
      </c>
      <c r="G3103" s="8">
        <v>0</v>
      </c>
      <c r="H3103" s="9">
        <f t="shared" si="193"/>
        <v>-1</v>
      </c>
      <c r="I3103" s="8">
        <v>5.6479200000000001</v>
      </c>
      <c r="J3103" s="9">
        <f t="shared" si="194"/>
        <v>-1</v>
      </c>
      <c r="K3103" s="8">
        <v>102.06498999999999</v>
      </c>
      <c r="L3103" s="8">
        <v>42.983179999999997</v>
      </c>
      <c r="M3103" s="9">
        <f t="shared" si="195"/>
        <v>-0.57886460381762639</v>
      </c>
    </row>
    <row r="3104" spans="1:13" x14ac:dyDescent="0.25">
      <c r="A3104" s="2" t="s">
        <v>188</v>
      </c>
      <c r="B3104" s="2" t="s">
        <v>52</v>
      </c>
      <c r="C3104" s="8">
        <v>0</v>
      </c>
      <c r="D3104" s="8">
        <v>0</v>
      </c>
      <c r="E3104" s="9" t="str">
        <f t="shared" si="192"/>
        <v/>
      </c>
      <c r="F3104" s="8">
        <v>0</v>
      </c>
      <c r="G3104" s="8">
        <v>90.668459999999996</v>
      </c>
      <c r="H3104" s="9" t="str">
        <f t="shared" si="193"/>
        <v/>
      </c>
      <c r="I3104" s="8">
        <v>178.85207</v>
      </c>
      <c r="J3104" s="9">
        <f t="shared" si="194"/>
        <v>-0.49305333731949541</v>
      </c>
      <c r="K3104" s="8">
        <v>544.00876000000005</v>
      </c>
      <c r="L3104" s="8">
        <v>606.49086999999997</v>
      </c>
      <c r="M3104" s="9">
        <f t="shared" si="195"/>
        <v>0.11485497035010961</v>
      </c>
    </row>
    <row r="3105" spans="1:13" x14ac:dyDescent="0.25">
      <c r="A3105" s="2" t="s">
        <v>188</v>
      </c>
      <c r="B3105" s="2" t="s">
        <v>11</v>
      </c>
      <c r="C3105" s="8">
        <v>0</v>
      </c>
      <c r="D3105" s="8">
        <v>3125.57699</v>
      </c>
      <c r="E3105" s="9" t="str">
        <f t="shared" si="192"/>
        <v/>
      </c>
      <c r="F3105" s="8">
        <v>108355.13411</v>
      </c>
      <c r="G3105" s="8">
        <v>103528.6032</v>
      </c>
      <c r="H3105" s="9">
        <f t="shared" si="193"/>
        <v>-4.4543629147283381E-2</v>
      </c>
      <c r="I3105" s="8">
        <v>112465.05147999999</v>
      </c>
      <c r="J3105" s="9">
        <f t="shared" si="194"/>
        <v>-7.9459780281958881E-2</v>
      </c>
      <c r="K3105" s="8">
        <v>538946.65272000001</v>
      </c>
      <c r="L3105" s="8">
        <v>565977.68824000005</v>
      </c>
      <c r="M3105" s="9">
        <f t="shared" si="195"/>
        <v>5.0155308291790268E-2</v>
      </c>
    </row>
    <row r="3106" spans="1:13" x14ac:dyDescent="0.25">
      <c r="A3106" s="2" t="s">
        <v>188</v>
      </c>
      <c r="B3106" s="2" t="s">
        <v>27</v>
      </c>
      <c r="C3106" s="8">
        <v>0</v>
      </c>
      <c r="D3106" s="8">
        <v>1698.7540200000001</v>
      </c>
      <c r="E3106" s="9" t="str">
        <f t="shared" si="192"/>
        <v/>
      </c>
      <c r="F3106" s="8">
        <v>30278.161680000001</v>
      </c>
      <c r="G3106" s="8">
        <v>26758.896530000002</v>
      </c>
      <c r="H3106" s="9">
        <f t="shared" si="193"/>
        <v>-0.11623113672467844</v>
      </c>
      <c r="I3106" s="8">
        <v>28416.864249999999</v>
      </c>
      <c r="J3106" s="9">
        <f t="shared" si="194"/>
        <v>-5.8344499428715002E-2</v>
      </c>
      <c r="K3106" s="8">
        <v>149275.93210000001</v>
      </c>
      <c r="L3106" s="8">
        <v>154041.57334999999</v>
      </c>
      <c r="M3106" s="9">
        <f t="shared" si="195"/>
        <v>3.1925047681547802E-2</v>
      </c>
    </row>
    <row r="3107" spans="1:13" x14ac:dyDescent="0.25">
      <c r="A3107" s="2" t="s">
        <v>188</v>
      </c>
      <c r="B3107" s="2" t="s">
        <v>78</v>
      </c>
      <c r="C3107" s="8">
        <v>0</v>
      </c>
      <c r="D3107" s="8">
        <v>0</v>
      </c>
      <c r="E3107" s="9" t="str">
        <f t="shared" si="192"/>
        <v/>
      </c>
      <c r="F3107" s="8">
        <v>150.8775</v>
      </c>
      <c r="G3107" s="8">
        <v>163.57628</v>
      </c>
      <c r="H3107" s="9">
        <f t="shared" si="193"/>
        <v>8.4166161289788155E-2</v>
      </c>
      <c r="I3107" s="8">
        <v>262.94103000000001</v>
      </c>
      <c r="J3107" s="9">
        <f t="shared" si="194"/>
        <v>-0.37789747001447438</v>
      </c>
      <c r="K3107" s="8">
        <v>213.00977</v>
      </c>
      <c r="L3107" s="8">
        <v>993.52157</v>
      </c>
      <c r="M3107" s="9">
        <f t="shared" si="195"/>
        <v>3.6642065760645623</v>
      </c>
    </row>
    <row r="3108" spans="1:13" x14ac:dyDescent="0.25">
      <c r="A3108" s="2" t="s">
        <v>188</v>
      </c>
      <c r="B3108" s="2" t="s">
        <v>53</v>
      </c>
      <c r="C3108" s="8">
        <v>0</v>
      </c>
      <c r="D3108" s="8">
        <v>0</v>
      </c>
      <c r="E3108" s="9" t="str">
        <f t="shared" si="192"/>
        <v/>
      </c>
      <c r="F3108" s="8">
        <v>51.860460000000003</v>
      </c>
      <c r="G3108" s="8">
        <v>14.975300000000001</v>
      </c>
      <c r="H3108" s="9">
        <f t="shared" si="193"/>
        <v>-0.71123858137779727</v>
      </c>
      <c r="I3108" s="8">
        <v>179.02323999999999</v>
      </c>
      <c r="J3108" s="9">
        <f t="shared" si="194"/>
        <v>-0.91634996663003077</v>
      </c>
      <c r="K3108" s="8">
        <v>495.90381000000002</v>
      </c>
      <c r="L3108" s="8">
        <v>572.48779999999999</v>
      </c>
      <c r="M3108" s="9">
        <f t="shared" si="195"/>
        <v>0.15443315509110511</v>
      </c>
    </row>
    <row r="3109" spans="1:13" x14ac:dyDescent="0.25">
      <c r="A3109" s="2" t="s">
        <v>188</v>
      </c>
      <c r="B3109" s="2" t="s">
        <v>63</v>
      </c>
      <c r="C3109" s="8">
        <v>0</v>
      </c>
      <c r="D3109" s="8">
        <v>0</v>
      </c>
      <c r="E3109" s="9" t="str">
        <f t="shared" si="192"/>
        <v/>
      </c>
      <c r="F3109" s="8">
        <v>450.42351000000002</v>
      </c>
      <c r="G3109" s="8">
        <v>61.539940000000001</v>
      </c>
      <c r="H3109" s="9">
        <f t="shared" si="193"/>
        <v>-0.86337316184938928</v>
      </c>
      <c r="I3109" s="8">
        <v>73.161879999999996</v>
      </c>
      <c r="J3109" s="9">
        <f t="shared" si="194"/>
        <v>-0.15885239690396136</v>
      </c>
      <c r="K3109" s="8">
        <v>814.42241000000001</v>
      </c>
      <c r="L3109" s="8">
        <v>498.39971000000003</v>
      </c>
      <c r="M3109" s="9">
        <f t="shared" si="195"/>
        <v>-0.38803291279767216</v>
      </c>
    </row>
    <row r="3110" spans="1:13" x14ac:dyDescent="0.25">
      <c r="A3110" s="2" t="s">
        <v>188</v>
      </c>
      <c r="B3110" s="2" t="s">
        <v>12</v>
      </c>
      <c r="C3110" s="8">
        <v>0</v>
      </c>
      <c r="D3110" s="8">
        <v>30.764230000000001</v>
      </c>
      <c r="E3110" s="9" t="str">
        <f t="shared" si="192"/>
        <v/>
      </c>
      <c r="F3110" s="8">
        <v>1748.8898300000001</v>
      </c>
      <c r="G3110" s="8">
        <v>1103.0128099999999</v>
      </c>
      <c r="H3110" s="9">
        <f t="shared" si="193"/>
        <v>-0.36930686480119801</v>
      </c>
      <c r="I3110" s="8">
        <v>1519.2638099999999</v>
      </c>
      <c r="J3110" s="9">
        <f t="shared" si="194"/>
        <v>-0.27398204134145732</v>
      </c>
      <c r="K3110" s="8">
        <v>8263.3749100000005</v>
      </c>
      <c r="L3110" s="8">
        <v>7819.8362699999998</v>
      </c>
      <c r="M3110" s="9">
        <f t="shared" si="195"/>
        <v>-5.3675241028123821E-2</v>
      </c>
    </row>
    <row r="3111" spans="1:13" x14ac:dyDescent="0.25">
      <c r="A3111" s="2" t="s">
        <v>188</v>
      </c>
      <c r="B3111" s="2" t="s">
        <v>80</v>
      </c>
      <c r="C3111" s="8">
        <v>0</v>
      </c>
      <c r="D3111" s="8">
        <v>0</v>
      </c>
      <c r="E3111" s="9" t="str">
        <f t="shared" si="192"/>
        <v/>
      </c>
      <c r="F3111" s="8">
        <v>0</v>
      </c>
      <c r="G3111" s="8">
        <v>0</v>
      </c>
      <c r="H3111" s="9" t="str">
        <f t="shared" si="193"/>
        <v/>
      </c>
      <c r="I3111" s="8">
        <v>0</v>
      </c>
      <c r="J3111" s="9" t="str">
        <f t="shared" si="194"/>
        <v/>
      </c>
      <c r="K3111" s="8">
        <v>0</v>
      </c>
      <c r="L3111" s="8">
        <v>0</v>
      </c>
      <c r="M3111" s="9" t="str">
        <f t="shared" si="195"/>
        <v/>
      </c>
    </row>
    <row r="3112" spans="1:13" x14ac:dyDescent="0.25">
      <c r="A3112" s="2" t="s">
        <v>188</v>
      </c>
      <c r="B3112" s="2" t="s">
        <v>81</v>
      </c>
      <c r="C3112" s="8">
        <v>0</v>
      </c>
      <c r="D3112" s="8">
        <v>0</v>
      </c>
      <c r="E3112" s="9" t="str">
        <f t="shared" si="192"/>
        <v/>
      </c>
      <c r="F3112" s="8">
        <v>0</v>
      </c>
      <c r="G3112" s="8">
        <v>0</v>
      </c>
      <c r="H3112" s="9" t="str">
        <f t="shared" si="193"/>
        <v/>
      </c>
      <c r="I3112" s="8">
        <v>0</v>
      </c>
      <c r="J3112" s="9" t="str">
        <f t="shared" si="194"/>
        <v/>
      </c>
      <c r="K3112" s="8">
        <v>19.379090000000001</v>
      </c>
      <c r="L3112" s="8">
        <v>20.457799999999999</v>
      </c>
      <c r="M3112" s="9">
        <f t="shared" si="195"/>
        <v>5.5663604431374081E-2</v>
      </c>
    </row>
    <row r="3113" spans="1:13" x14ac:dyDescent="0.25">
      <c r="A3113" s="2" t="s">
        <v>188</v>
      </c>
      <c r="B3113" s="2" t="s">
        <v>64</v>
      </c>
      <c r="C3113" s="8">
        <v>0</v>
      </c>
      <c r="D3113" s="8">
        <v>0</v>
      </c>
      <c r="E3113" s="9" t="str">
        <f t="shared" si="192"/>
        <v/>
      </c>
      <c r="F3113" s="8">
        <v>418.73068999999998</v>
      </c>
      <c r="G3113" s="8">
        <v>396.95683000000002</v>
      </c>
      <c r="H3113" s="9">
        <f t="shared" si="193"/>
        <v>-5.1999675495483677E-2</v>
      </c>
      <c r="I3113" s="8">
        <v>510.23216000000002</v>
      </c>
      <c r="J3113" s="9">
        <f t="shared" si="194"/>
        <v>-0.22200742893195913</v>
      </c>
      <c r="K3113" s="8">
        <v>1697.8124700000001</v>
      </c>
      <c r="L3113" s="8">
        <v>2119.5453299999999</v>
      </c>
      <c r="M3113" s="9">
        <f t="shared" si="195"/>
        <v>0.24839778682977864</v>
      </c>
    </row>
    <row r="3114" spans="1:13" x14ac:dyDescent="0.25">
      <c r="A3114" s="2" t="s">
        <v>188</v>
      </c>
      <c r="B3114" s="2" t="s">
        <v>28</v>
      </c>
      <c r="C3114" s="8">
        <v>0</v>
      </c>
      <c r="D3114" s="8">
        <v>0</v>
      </c>
      <c r="E3114" s="9" t="str">
        <f t="shared" si="192"/>
        <v/>
      </c>
      <c r="F3114" s="8">
        <v>250.27474000000001</v>
      </c>
      <c r="G3114" s="8">
        <v>454.81945999999999</v>
      </c>
      <c r="H3114" s="9">
        <f t="shared" si="193"/>
        <v>0.81728072117865347</v>
      </c>
      <c r="I3114" s="8">
        <v>549.76116999999999</v>
      </c>
      <c r="J3114" s="9">
        <f t="shared" si="194"/>
        <v>-0.17269628191456299</v>
      </c>
      <c r="K3114" s="8">
        <v>2296.8192100000001</v>
      </c>
      <c r="L3114" s="8">
        <v>2430.6860999999999</v>
      </c>
      <c r="M3114" s="9">
        <f t="shared" si="195"/>
        <v>5.8283599082228132E-2</v>
      </c>
    </row>
    <row r="3115" spans="1:13" x14ac:dyDescent="0.25">
      <c r="A3115" s="2" t="s">
        <v>188</v>
      </c>
      <c r="B3115" s="2" t="s">
        <v>29</v>
      </c>
      <c r="C3115" s="8">
        <v>0</v>
      </c>
      <c r="D3115" s="8">
        <v>20.9467</v>
      </c>
      <c r="E3115" s="9" t="str">
        <f t="shared" si="192"/>
        <v/>
      </c>
      <c r="F3115" s="8">
        <v>245.65947</v>
      </c>
      <c r="G3115" s="8">
        <v>251.07444000000001</v>
      </c>
      <c r="H3115" s="9">
        <f t="shared" si="193"/>
        <v>2.2042586023653055E-2</v>
      </c>
      <c r="I3115" s="8">
        <v>506.09395000000001</v>
      </c>
      <c r="J3115" s="9">
        <f t="shared" si="194"/>
        <v>-0.50389756684504916</v>
      </c>
      <c r="K3115" s="8">
        <v>1277.01358</v>
      </c>
      <c r="L3115" s="8">
        <v>2395.9382599999999</v>
      </c>
      <c r="M3115" s="9">
        <f t="shared" si="195"/>
        <v>0.87620421389723968</v>
      </c>
    </row>
    <row r="3116" spans="1:13" x14ac:dyDescent="0.25">
      <c r="A3116" s="2" t="s">
        <v>188</v>
      </c>
      <c r="B3116" s="2" t="s">
        <v>13</v>
      </c>
      <c r="C3116" s="8">
        <v>0</v>
      </c>
      <c r="D3116" s="8">
        <v>183.30912000000001</v>
      </c>
      <c r="E3116" s="9" t="str">
        <f t="shared" si="192"/>
        <v/>
      </c>
      <c r="F3116" s="8">
        <v>12624.77174</v>
      </c>
      <c r="G3116" s="8">
        <v>42754.2981</v>
      </c>
      <c r="H3116" s="9">
        <f t="shared" si="193"/>
        <v>2.3865402860741147</v>
      </c>
      <c r="I3116" s="8">
        <v>89060.353799999997</v>
      </c>
      <c r="J3116" s="9">
        <f t="shared" si="194"/>
        <v>-0.51994017230144896</v>
      </c>
      <c r="K3116" s="8">
        <v>75516.136559999999</v>
      </c>
      <c r="L3116" s="8">
        <v>314567.45153999998</v>
      </c>
      <c r="M3116" s="9">
        <f t="shared" si="195"/>
        <v>3.1655660083996224</v>
      </c>
    </row>
    <row r="3117" spans="1:13" x14ac:dyDescent="0.25">
      <c r="A3117" s="2" t="s">
        <v>188</v>
      </c>
      <c r="B3117" s="2" t="s">
        <v>30</v>
      </c>
      <c r="C3117" s="8">
        <v>0</v>
      </c>
      <c r="D3117" s="8">
        <v>143.60195999999999</v>
      </c>
      <c r="E3117" s="9" t="str">
        <f t="shared" si="192"/>
        <v/>
      </c>
      <c r="F3117" s="8">
        <v>777.84375</v>
      </c>
      <c r="G3117" s="8">
        <v>1460.7217800000001</v>
      </c>
      <c r="H3117" s="9">
        <f t="shared" si="193"/>
        <v>0.87791157285765942</v>
      </c>
      <c r="I3117" s="8">
        <v>1381.48723</v>
      </c>
      <c r="J3117" s="9">
        <f t="shared" si="194"/>
        <v>5.7354529437090962E-2</v>
      </c>
      <c r="K3117" s="8">
        <v>6126.6653999999999</v>
      </c>
      <c r="L3117" s="8">
        <v>6909.3018000000002</v>
      </c>
      <c r="M3117" s="9">
        <f t="shared" si="195"/>
        <v>0.12774263794461516</v>
      </c>
    </row>
    <row r="3118" spans="1:13" x14ac:dyDescent="0.25">
      <c r="A3118" s="2" t="s">
        <v>188</v>
      </c>
      <c r="B3118" s="2" t="s">
        <v>82</v>
      </c>
      <c r="C3118" s="8">
        <v>0</v>
      </c>
      <c r="D3118" s="8">
        <v>0</v>
      </c>
      <c r="E3118" s="9" t="str">
        <f t="shared" si="192"/>
        <v/>
      </c>
      <c r="F3118" s="8">
        <v>240.49789999999999</v>
      </c>
      <c r="G3118" s="8">
        <v>174.0746</v>
      </c>
      <c r="H3118" s="9">
        <f t="shared" si="193"/>
        <v>-0.27619076923332797</v>
      </c>
      <c r="I3118" s="8">
        <v>329.97699</v>
      </c>
      <c r="J3118" s="9">
        <f t="shared" si="194"/>
        <v>-0.47246442850454506</v>
      </c>
      <c r="K3118" s="8">
        <v>848.67651999999998</v>
      </c>
      <c r="L3118" s="8">
        <v>3222.4179399999998</v>
      </c>
      <c r="M3118" s="9">
        <f t="shared" si="195"/>
        <v>2.7969919799360068</v>
      </c>
    </row>
    <row r="3119" spans="1:13" x14ac:dyDescent="0.25">
      <c r="A3119" s="2" t="s">
        <v>188</v>
      </c>
      <c r="B3119" s="2" t="s">
        <v>54</v>
      </c>
      <c r="C3119" s="8">
        <v>0</v>
      </c>
      <c r="D3119" s="8">
        <v>0</v>
      </c>
      <c r="E3119" s="9" t="str">
        <f t="shared" si="192"/>
        <v/>
      </c>
      <c r="F3119" s="8">
        <v>580.71900000000005</v>
      </c>
      <c r="G3119" s="8">
        <v>395.65161000000001</v>
      </c>
      <c r="H3119" s="9">
        <f t="shared" si="193"/>
        <v>-0.31868664534826663</v>
      </c>
      <c r="I3119" s="8">
        <v>772.94186000000002</v>
      </c>
      <c r="J3119" s="9">
        <f t="shared" si="194"/>
        <v>-0.48812241841837889</v>
      </c>
      <c r="K3119" s="8">
        <v>2194.6697800000002</v>
      </c>
      <c r="L3119" s="8">
        <v>2841.5796099999998</v>
      </c>
      <c r="M3119" s="9">
        <f t="shared" si="195"/>
        <v>0.29476408519189601</v>
      </c>
    </row>
    <row r="3120" spans="1:13" x14ac:dyDescent="0.25">
      <c r="A3120" s="2" t="s">
        <v>188</v>
      </c>
      <c r="B3120" s="2" t="s">
        <v>31</v>
      </c>
      <c r="C3120" s="8">
        <v>0</v>
      </c>
      <c r="D3120" s="8">
        <v>234.98050000000001</v>
      </c>
      <c r="E3120" s="9" t="str">
        <f t="shared" si="192"/>
        <v/>
      </c>
      <c r="F3120" s="8">
        <v>6789.0843000000004</v>
      </c>
      <c r="G3120" s="8">
        <v>9017.1398300000001</v>
      </c>
      <c r="H3120" s="9">
        <f t="shared" si="193"/>
        <v>0.32818203921845535</v>
      </c>
      <c r="I3120" s="8">
        <v>8919.0190399999992</v>
      </c>
      <c r="J3120" s="9">
        <f t="shared" si="194"/>
        <v>1.1001298411848826E-2</v>
      </c>
      <c r="K3120" s="8">
        <v>38256.945950000001</v>
      </c>
      <c r="L3120" s="8">
        <v>46920.967700000001</v>
      </c>
      <c r="M3120" s="9">
        <f t="shared" si="195"/>
        <v>0.2264692472139167</v>
      </c>
    </row>
    <row r="3121" spans="1:13" x14ac:dyDescent="0.25">
      <c r="A3121" s="2" t="s">
        <v>188</v>
      </c>
      <c r="B3121" s="2" t="s">
        <v>55</v>
      </c>
      <c r="C3121" s="8">
        <v>0</v>
      </c>
      <c r="D3121" s="8">
        <v>0</v>
      </c>
      <c r="E3121" s="9" t="str">
        <f t="shared" si="192"/>
        <v/>
      </c>
      <c r="F3121" s="8">
        <v>0</v>
      </c>
      <c r="G3121" s="8">
        <v>0</v>
      </c>
      <c r="H3121" s="9" t="str">
        <f t="shared" si="193"/>
        <v/>
      </c>
      <c r="I3121" s="8">
        <v>0</v>
      </c>
      <c r="J3121" s="9" t="str">
        <f t="shared" si="194"/>
        <v/>
      </c>
      <c r="K3121" s="8">
        <v>0</v>
      </c>
      <c r="L3121" s="8">
        <v>10.02</v>
      </c>
      <c r="M3121" s="9" t="str">
        <f t="shared" si="195"/>
        <v/>
      </c>
    </row>
    <row r="3122" spans="1:13" x14ac:dyDescent="0.25">
      <c r="A3122" s="2" t="s">
        <v>188</v>
      </c>
      <c r="B3122" s="2" t="s">
        <v>32</v>
      </c>
      <c r="C3122" s="8">
        <v>0</v>
      </c>
      <c r="D3122" s="8">
        <v>0</v>
      </c>
      <c r="E3122" s="9" t="str">
        <f t="shared" si="192"/>
        <v/>
      </c>
      <c r="F3122" s="8">
        <v>407.48475000000002</v>
      </c>
      <c r="G3122" s="8">
        <v>1053.6876600000001</v>
      </c>
      <c r="H3122" s="9">
        <f t="shared" si="193"/>
        <v>1.5858333594079288</v>
      </c>
      <c r="I3122" s="8">
        <v>521.31367999999998</v>
      </c>
      <c r="J3122" s="9">
        <f t="shared" si="194"/>
        <v>1.0212162090202583</v>
      </c>
      <c r="K3122" s="8">
        <v>5876.6421</v>
      </c>
      <c r="L3122" s="8">
        <v>6952.9285600000003</v>
      </c>
      <c r="M3122" s="9">
        <f t="shared" si="195"/>
        <v>0.18314650470206462</v>
      </c>
    </row>
    <row r="3123" spans="1:13" x14ac:dyDescent="0.25">
      <c r="A3123" s="2" t="s">
        <v>188</v>
      </c>
      <c r="B3123" s="2" t="s">
        <v>33</v>
      </c>
      <c r="C3123" s="8">
        <v>0</v>
      </c>
      <c r="D3123" s="8">
        <v>0</v>
      </c>
      <c r="E3123" s="9" t="str">
        <f t="shared" si="192"/>
        <v/>
      </c>
      <c r="F3123" s="8">
        <v>4130.6923500000003</v>
      </c>
      <c r="G3123" s="8">
        <v>4974.2854299999999</v>
      </c>
      <c r="H3123" s="9">
        <f t="shared" si="193"/>
        <v>0.20422558944628233</v>
      </c>
      <c r="I3123" s="8">
        <v>3883.6255799999999</v>
      </c>
      <c r="J3123" s="9">
        <f t="shared" si="194"/>
        <v>0.28083547899589223</v>
      </c>
      <c r="K3123" s="8">
        <v>17415.67426</v>
      </c>
      <c r="L3123" s="8">
        <v>23307.727729999999</v>
      </c>
      <c r="M3123" s="9">
        <f t="shared" si="195"/>
        <v>0.3383189982791972</v>
      </c>
    </row>
    <row r="3124" spans="1:13" x14ac:dyDescent="0.25">
      <c r="A3124" s="2" t="s">
        <v>188</v>
      </c>
      <c r="B3124" s="2" t="s">
        <v>83</v>
      </c>
      <c r="C3124" s="8">
        <v>0</v>
      </c>
      <c r="D3124" s="8">
        <v>0</v>
      </c>
      <c r="E3124" s="9" t="str">
        <f t="shared" si="192"/>
        <v/>
      </c>
      <c r="F3124" s="8">
        <v>0</v>
      </c>
      <c r="G3124" s="8">
        <v>0</v>
      </c>
      <c r="H3124" s="9" t="str">
        <f t="shared" si="193"/>
        <v/>
      </c>
      <c r="I3124" s="8">
        <v>0</v>
      </c>
      <c r="J3124" s="9" t="str">
        <f t="shared" si="194"/>
        <v/>
      </c>
      <c r="K3124" s="8">
        <v>36.859470000000002</v>
      </c>
      <c r="L3124" s="8">
        <v>0</v>
      </c>
      <c r="M3124" s="9">
        <f t="shared" si="195"/>
        <v>-1</v>
      </c>
    </row>
    <row r="3125" spans="1:13" x14ac:dyDescent="0.25">
      <c r="A3125" s="2" t="s">
        <v>188</v>
      </c>
      <c r="B3125" s="2" t="s">
        <v>84</v>
      </c>
      <c r="C3125" s="8">
        <v>0</v>
      </c>
      <c r="D3125" s="8">
        <v>0</v>
      </c>
      <c r="E3125" s="9" t="str">
        <f t="shared" si="192"/>
        <v/>
      </c>
      <c r="F3125" s="8">
        <v>157.42393000000001</v>
      </c>
      <c r="G3125" s="8">
        <v>296.34264999999999</v>
      </c>
      <c r="H3125" s="9">
        <f t="shared" si="193"/>
        <v>0.88244982830755125</v>
      </c>
      <c r="I3125" s="8">
        <v>334.65750000000003</v>
      </c>
      <c r="J3125" s="9">
        <f t="shared" si="194"/>
        <v>-0.11448973950979746</v>
      </c>
      <c r="K3125" s="8">
        <v>1135.3849700000001</v>
      </c>
      <c r="L3125" s="8">
        <v>1929.75056</v>
      </c>
      <c r="M3125" s="9">
        <f t="shared" si="195"/>
        <v>0.69964427131706697</v>
      </c>
    </row>
    <row r="3126" spans="1:13" x14ac:dyDescent="0.25">
      <c r="A3126" s="2" t="s">
        <v>188</v>
      </c>
      <c r="B3126" s="2" t="s">
        <v>34</v>
      </c>
      <c r="C3126" s="8">
        <v>0</v>
      </c>
      <c r="D3126" s="8">
        <v>0</v>
      </c>
      <c r="E3126" s="9" t="str">
        <f t="shared" si="192"/>
        <v/>
      </c>
      <c r="F3126" s="8">
        <v>16.16311</v>
      </c>
      <c r="G3126" s="8">
        <v>0</v>
      </c>
      <c r="H3126" s="9">
        <f t="shared" si="193"/>
        <v>-1</v>
      </c>
      <c r="I3126" s="8">
        <v>10.34427</v>
      </c>
      <c r="J3126" s="9">
        <f t="shared" si="194"/>
        <v>-1</v>
      </c>
      <c r="K3126" s="8">
        <v>62.849159999999998</v>
      </c>
      <c r="L3126" s="8">
        <v>20.519929999999999</v>
      </c>
      <c r="M3126" s="9">
        <f t="shared" si="195"/>
        <v>-0.67350510332994107</v>
      </c>
    </row>
    <row r="3127" spans="1:13" x14ac:dyDescent="0.25">
      <c r="A3127" s="2" t="s">
        <v>188</v>
      </c>
      <c r="B3127" s="2" t="s">
        <v>85</v>
      </c>
      <c r="C3127" s="8">
        <v>0</v>
      </c>
      <c r="D3127" s="8">
        <v>0</v>
      </c>
      <c r="E3127" s="9" t="str">
        <f t="shared" si="192"/>
        <v/>
      </c>
      <c r="F3127" s="8">
        <v>585.46307000000002</v>
      </c>
      <c r="G3127" s="8">
        <v>766.10861</v>
      </c>
      <c r="H3127" s="9">
        <f t="shared" si="193"/>
        <v>0.30855155390074396</v>
      </c>
      <c r="I3127" s="8">
        <v>1611.20072</v>
      </c>
      <c r="J3127" s="9">
        <f t="shared" si="194"/>
        <v>-0.5245107574182315</v>
      </c>
      <c r="K3127" s="8">
        <v>5682.2921999999999</v>
      </c>
      <c r="L3127" s="8">
        <v>4086.0722599999999</v>
      </c>
      <c r="M3127" s="9">
        <f t="shared" si="195"/>
        <v>-0.28091127379897851</v>
      </c>
    </row>
    <row r="3128" spans="1:13" x14ac:dyDescent="0.25">
      <c r="A3128" s="2" t="s">
        <v>188</v>
      </c>
      <c r="B3128" s="2" t="s">
        <v>35</v>
      </c>
      <c r="C3128" s="8">
        <v>0</v>
      </c>
      <c r="D3128" s="8">
        <v>0</v>
      </c>
      <c r="E3128" s="9" t="str">
        <f t="shared" si="192"/>
        <v/>
      </c>
      <c r="F3128" s="8">
        <v>0</v>
      </c>
      <c r="G3128" s="8">
        <v>0</v>
      </c>
      <c r="H3128" s="9" t="str">
        <f t="shared" si="193"/>
        <v/>
      </c>
      <c r="I3128" s="8">
        <v>5.8170900000000003</v>
      </c>
      <c r="J3128" s="9">
        <f t="shared" si="194"/>
        <v>-1</v>
      </c>
      <c r="K3128" s="8">
        <v>0</v>
      </c>
      <c r="L3128" s="8">
        <v>114.48193000000001</v>
      </c>
      <c r="M3128" s="9" t="str">
        <f t="shared" si="195"/>
        <v/>
      </c>
    </row>
    <row r="3129" spans="1:13" x14ac:dyDescent="0.25">
      <c r="A3129" s="2" t="s">
        <v>188</v>
      </c>
      <c r="B3129" s="2" t="s">
        <v>56</v>
      </c>
      <c r="C3129" s="8">
        <v>0</v>
      </c>
      <c r="D3129" s="8">
        <v>0</v>
      </c>
      <c r="E3129" s="9" t="str">
        <f t="shared" si="192"/>
        <v/>
      </c>
      <c r="F3129" s="8">
        <v>0</v>
      </c>
      <c r="G3129" s="8">
        <v>0</v>
      </c>
      <c r="H3129" s="9" t="str">
        <f t="shared" si="193"/>
        <v/>
      </c>
      <c r="I3129" s="8">
        <v>0</v>
      </c>
      <c r="J3129" s="9" t="str">
        <f t="shared" si="194"/>
        <v/>
      </c>
      <c r="K3129" s="8">
        <v>68.001999999999995</v>
      </c>
      <c r="L3129" s="8">
        <v>75.361999999999995</v>
      </c>
      <c r="M3129" s="9">
        <f t="shared" si="195"/>
        <v>0.10823211082026996</v>
      </c>
    </row>
    <row r="3130" spans="1:13" x14ac:dyDescent="0.25">
      <c r="A3130" s="2" t="s">
        <v>188</v>
      </c>
      <c r="B3130" s="2" t="s">
        <v>36</v>
      </c>
      <c r="C3130" s="8">
        <v>0</v>
      </c>
      <c r="D3130" s="8">
        <v>0</v>
      </c>
      <c r="E3130" s="9" t="str">
        <f t="shared" si="192"/>
        <v/>
      </c>
      <c r="F3130" s="8">
        <v>584.99657000000002</v>
      </c>
      <c r="G3130" s="8">
        <v>1113.2144000000001</v>
      </c>
      <c r="H3130" s="9">
        <f t="shared" si="193"/>
        <v>0.90294175570978141</v>
      </c>
      <c r="I3130" s="8">
        <v>712.13462000000004</v>
      </c>
      <c r="J3130" s="9">
        <f t="shared" si="194"/>
        <v>0.56320781034349943</v>
      </c>
      <c r="K3130" s="8">
        <v>2897.40373</v>
      </c>
      <c r="L3130" s="8">
        <v>4387.8594599999997</v>
      </c>
      <c r="M3130" s="9">
        <f t="shared" si="195"/>
        <v>0.51441078596250711</v>
      </c>
    </row>
    <row r="3131" spans="1:13" x14ac:dyDescent="0.25">
      <c r="A3131" s="2" t="s">
        <v>188</v>
      </c>
      <c r="B3131" s="2" t="s">
        <v>57</v>
      </c>
      <c r="C3131" s="8">
        <v>0</v>
      </c>
      <c r="D3131" s="8">
        <v>214.37182000000001</v>
      </c>
      <c r="E3131" s="9" t="str">
        <f t="shared" si="192"/>
        <v/>
      </c>
      <c r="F3131" s="8">
        <v>5706.5810899999997</v>
      </c>
      <c r="G3131" s="8">
        <v>6464.5586899999998</v>
      </c>
      <c r="H3131" s="9">
        <f t="shared" si="193"/>
        <v>0.13282516940454103</v>
      </c>
      <c r="I3131" s="8">
        <v>5909.3425500000003</v>
      </c>
      <c r="J3131" s="9">
        <f t="shared" si="194"/>
        <v>9.3955653323904764E-2</v>
      </c>
      <c r="K3131" s="8">
        <v>26073.683489999999</v>
      </c>
      <c r="L3131" s="8">
        <v>30103.586190000002</v>
      </c>
      <c r="M3131" s="9">
        <f t="shared" si="195"/>
        <v>0.15455824266431639</v>
      </c>
    </row>
    <row r="3132" spans="1:13" x14ac:dyDescent="0.25">
      <c r="A3132" s="2" t="s">
        <v>188</v>
      </c>
      <c r="B3132" s="2" t="s">
        <v>86</v>
      </c>
      <c r="C3132" s="8">
        <v>0</v>
      </c>
      <c r="D3132" s="8">
        <v>0</v>
      </c>
      <c r="E3132" s="9" t="str">
        <f t="shared" si="192"/>
        <v/>
      </c>
      <c r="F3132" s="8">
        <v>18.010909999999999</v>
      </c>
      <c r="G3132" s="8">
        <v>0</v>
      </c>
      <c r="H3132" s="9">
        <f t="shared" si="193"/>
        <v>-1</v>
      </c>
      <c r="I3132" s="8">
        <v>0</v>
      </c>
      <c r="J3132" s="9" t="str">
        <f t="shared" si="194"/>
        <v/>
      </c>
      <c r="K3132" s="8">
        <v>25.438960000000002</v>
      </c>
      <c r="L3132" s="8">
        <v>0</v>
      </c>
      <c r="M3132" s="9">
        <f t="shared" si="195"/>
        <v>-1</v>
      </c>
    </row>
    <row r="3133" spans="1:13" x14ac:dyDescent="0.25">
      <c r="A3133" s="2" t="s">
        <v>188</v>
      </c>
      <c r="B3133" s="2" t="s">
        <v>87</v>
      </c>
      <c r="C3133" s="8">
        <v>0</v>
      </c>
      <c r="D3133" s="8">
        <v>0</v>
      </c>
      <c r="E3133" s="9" t="str">
        <f t="shared" si="192"/>
        <v/>
      </c>
      <c r="F3133" s="8">
        <v>1.9082300000000001</v>
      </c>
      <c r="G3133" s="8">
        <v>0</v>
      </c>
      <c r="H3133" s="9">
        <f t="shared" si="193"/>
        <v>-1</v>
      </c>
      <c r="I3133" s="8">
        <v>0</v>
      </c>
      <c r="J3133" s="9" t="str">
        <f t="shared" si="194"/>
        <v/>
      </c>
      <c r="K3133" s="8">
        <v>81.537369999999996</v>
      </c>
      <c r="L3133" s="8">
        <v>18.282440000000001</v>
      </c>
      <c r="M3133" s="9">
        <f t="shared" si="195"/>
        <v>-0.77577839461832032</v>
      </c>
    </row>
    <row r="3134" spans="1:13" x14ac:dyDescent="0.25">
      <c r="A3134" s="2" t="s">
        <v>188</v>
      </c>
      <c r="B3134" s="2" t="s">
        <v>88</v>
      </c>
      <c r="C3134" s="8">
        <v>0</v>
      </c>
      <c r="D3134" s="8">
        <v>0</v>
      </c>
      <c r="E3134" s="9" t="str">
        <f t="shared" si="192"/>
        <v/>
      </c>
      <c r="F3134" s="8">
        <v>212.46890999999999</v>
      </c>
      <c r="G3134" s="8">
        <v>15.11899</v>
      </c>
      <c r="H3134" s="9">
        <f t="shared" si="193"/>
        <v>-0.92884140084306921</v>
      </c>
      <c r="I3134" s="8">
        <v>75.53389</v>
      </c>
      <c r="J3134" s="9">
        <f t="shared" si="194"/>
        <v>-0.79983832422770762</v>
      </c>
      <c r="K3134" s="8">
        <v>927.76971000000003</v>
      </c>
      <c r="L3134" s="8">
        <v>471.37290999999999</v>
      </c>
      <c r="M3134" s="9">
        <f t="shared" si="195"/>
        <v>-0.49192897233085997</v>
      </c>
    </row>
    <row r="3135" spans="1:13" x14ac:dyDescent="0.25">
      <c r="A3135" s="2" t="s">
        <v>188</v>
      </c>
      <c r="B3135" s="2" t="s">
        <v>58</v>
      </c>
      <c r="C3135" s="8">
        <v>0</v>
      </c>
      <c r="D3135" s="8">
        <v>0</v>
      </c>
      <c r="E3135" s="9" t="str">
        <f t="shared" si="192"/>
        <v/>
      </c>
      <c r="F3135" s="8">
        <v>0</v>
      </c>
      <c r="G3135" s="8">
        <v>74.097679999999997</v>
      </c>
      <c r="H3135" s="9" t="str">
        <f t="shared" si="193"/>
        <v/>
      </c>
      <c r="I3135" s="8">
        <v>29.07197</v>
      </c>
      <c r="J3135" s="9">
        <f t="shared" si="194"/>
        <v>1.5487670770161084</v>
      </c>
      <c r="K3135" s="8">
        <v>10.74536</v>
      </c>
      <c r="L3135" s="8">
        <v>172.29625999999999</v>
      </c>
      <c r="M3135" s="9">
        <f t="shared" si="195"/>
        <v>15.034479998808788</v>
      </c>
    </row>
    <row r="3136" spans="1:13" x14ac:dyDescent="0.25">
      <c r="A3136" s="2" t="s">
        <v>188</v>
      </c>
      <c r="B3136" s="2" t="s">
        <v>37</v>
      </c>
      <c r="C3136" s="8">
        <v>0</v>
      </c>
      <c r="D3136" s="8">
        <v>43.963430000000002</v>
      </c>
      <c r="E3136" s="9" t="str">
        <f t="shared" si="192"/>
        <v/>
      </c>
      <c r="F3136" s="8">
        <v>1332.9684299999999</v>
      </c>
      <c r="G3136" s="8">
        <v>2073.9893000000002</v>
      </c>
      <c r="H3136" s="9">
        <f t="shared" si="193"/>
        <v>0.55591779469225711</v>
      </c>
      <c r="I3136" s="8">
        <v>1562.18202</v>
      </c>
      <c r="J3136" s="9">
        <f t="shared" si="194"/>
        <v>0.32762333290713475</v>
      </c>
      <c r="K3136" s="8">
        <v>4864.1226900000001</v>
      </c>
      <c r="L3136" s="8">
        <v>5467.3680899999999</v>
      </c>
      <c r="M3136" s="9">
        <f t="shared" si="195"/>
        <v>0.12401936350005993</v>
      </c>
    </row>
    <row r="3137" spans="1:13" x14ac:dyDescent="0.25">
      <c r="A3137" s="2" t="s">
        <v>188</v>
      </c>
      <c r="B3137" s="2" t="s">
        <v>59</v>
      </c>
      <c r="C3137" s="8">
        <v>0</v>
      </c>
      <c r="D3137" s="8">
        <v>15.09857</v>
      </c>
      <c r="E3137" s="9" t="str">
        <f t="shared" si="192"/>
        <v/>
      </c>
      <c r="F3137" s="8">
        <v>164.81828999999999</v>
      </c>
      <c r="G3137" s="8">
        <v>175.36166</v>
      </c>
      <c r="H3137" s="9">
        <f t="shared" si="193"/>
        <v>6.3969660163323061E-2</v>
      </c>
      <c r="I3137" s="8">
        <v>166.13883000000001</v>
      </c>
      <c r="J3137" s="9">
        <f t="shared" si="194"/>
        <v>5.5512790116554855E-2</v>
      </c>
      <c r="K3137" s="8">
        <v>850.17424000000005</v>
      </c>
      <c r="L3137" s="8">
        <v>858.3895</v>
      </c>
      <c r="M3137" s="9">
        <f t="shared" si="195"/>
        <v>9.6630309570422401E-3</v>
      </c>
    </row>
    <row r="3138" spans="1:13" x14ac:dyDescent="0.25">
      <c r="A3138" s="2" t="s">
        <v>188</v>
      </c>
      <c r="B3138" s="2" t="s">
        <v>38</v>
      </c>
      <c r="C3138" s="8">
        <v>0</v>
      </c>
      <c r="D3138" s="8">
        <v>41.190649999999998</v>
      </c>
      <c r="E3138" s="9" t="str">
        <f t="shared" si="192"/>
        <v/>
      </c>
      <c r="F3138" s="8">
        <v>1869.26214</v>
      </c>
      <c r="G3138" s="8">
        <v>3642.45237</v>
      </c>
      <c r="H3138" s="9">
        <f t="shared" si="193"/>
        <v>0.94860436749657806</v>
      </c>
      <c r="I3138" s="8">
        <v>1933.3094599999999</v>
      </c>
      <c r="J3138" s="9">
        <f t="shared" si="194"/>
        <v>0.88405035270452781</v>
      </c>
      <c r="K3138" s="8">
        <v>11348.000110000001</v>
      </c>
      <c r="L3138" s="8">
        <v>15174.296619999999</v>
      </c>
      <c r="M3138" s="9">
        <f t="shared" si="195"/>
        <v>0.33717804660824924</v>
      </c>
    </row>
    <row r="3139" spans="1:13" x14ac:dyDescent="0.25">
      <c r="A3139" s="2" t="s">
        <v>188</v>
      </c>
      <c r="B3139" s="2" t="s">
        <v>90</v>
      </c>
      <c r="C3139" s="8">
        <v>0</v>
      </c>
      <c r="D3139" s="8">
        <v>0</v>
      </c>
      <c r="E3139" s="9" t="str">
        <f t="shared" si="192"/>
        <v/>
      </c>
      <c r="F3139" s="8">
        <v>0</v>
      </c>
      <c r="G3139" s="8">
        <v>0</v>
      </c>
      <c r="H3139" s="9" t="str">
        <f t="shared" si="193"/>
        <v/>
      </c>
      <c r="I3139" s="8">
        <v>0</v>
      </c>
      <c r="J3139" s="9" t="str">
        <f t="shared" si="194"/>
        <v/>
      </c>
      <c r="K3139" s="8">
        <v>2.21008</v>
      </c>
      <c r="L3139" s="8">
        <v>0</v>
      </c>
      <c r="M3139" s="9">
        <f t="shared" si="195"/>
        <v>-1</v>
      </c>
    </row>
    <row r="3140" spans="1:13" x14ac:dyDescent="0.25">
      <c r="A3140" s="2" t="s">
        <v>188</v>
      </c>
      <c r="B3140" s="2" t="s">
        <v>91</v>
      </c>
      <c r="C3140" s="8">
        <v>0</v>
      </c>
      <c r="D3140" s="8">
        <v>8.4961099999999998</v>
      </c>
      <c r="E3140" s="9" t="str">
        <f t="shared" si="192"/>
        <v/>
      </c>
      <c r="F3140" s="8">
        <v>361.75686999999999</v>
      </c>
      <c r="G3140" s="8">
        <v>4358.8580000000002</v>
      </c>
      <c r="H3140" s="9">
        <f t="shared" si="193"/>
        <v>11.049136758619126</v>
      </c>
      <c r="I3140" s="8">
        <v>224.72936999999999</v>
      </c>
      <c r="J3140" s="9">
        <f t="shared" si="194"/>
        <v>18.396031769234259</v>
      </c>
      <c r="K3140" s="8">
        <v>5252.56693</v>
      </c>
      <c r="L3140" s="8">
        <v>9972.0729599999995</v>
      </c>
      <c r="M3140" s="9">
        <f t="shared" si="195"/>
        <v>0.89851421084128846</v>
      </c>
    </row>
    <row r="3141" spans="1:13" x14ac:dyDescent="0.25">
      <c r="A3141" s="2" t="s">
        <v>188</v>
      </c>
      <c r="B3141" s="2" t="s">
        <v>60</v>
      </c>
      <c r="C3141" s="8">
        <v>0</v>
      </c>
      <c r="D3141" s="8">
        <v>0</v>
      </c>
      <c r="E3141" s="9" t="str">
        <f t="shared" ref="E3141:E3204" si="196">IF(C3141=0,"",(D3141/C3141-1))</f>
        <v/>
      </c>
      <c r="F3141" s="8">
        <v>10.996639999999999</v>
      </c>
      <c r="G3141" s="8">
        <v>43.279499999999999</v>
      </c>
      <c r="H3141" s="9">
        <f t="shared" ref="H3141:H3204" si="197">IF(F3141=0,"",(G3141/F3141-1))</f>
        <v>2.935702178119862</v>
      </c>
      <c r="I3141" s="8">
        <v>40.191049999999997</v>
      </c>
      <c r="J3141" s="9">
        <f t="shared" ref="J3141:J3204" si="198">IF(I3141=0,"",(G3141/I3141-1))</f>
        <v>7.6844222780942495E-2</v>
      </c>
      <c r="K3141" s="8">
        <v>42.361849999999997</v>
      </c>
      <c r="L3141" s="8">
        <v>105.53498</v>
      </c>
      <c r="M3141" s="9">
        <f t="shared" ref="M3141:M3204" si="199">IF(K3141=0,"",(L3141/K3141-1))</f>
        <v>1.4912741063008346</v>
      </c>
    </row>
    <row r="3142" spans="1:13" x14ac:dyDescent="0.25">
      <c r="A3142" s="2" t="s">
        <v>188</v>
      </c>
      <c r="B3142" s="2" t="s">
        <v>92</v>
      </c>
      <c r="C3142" s="8">
        <v>0</v>
      </c>
      <c r="D3142" s="8">
        <v>0</v>
      </c>
      <c r="E3142" s="9" t="str">
        <f t="shared" si="196"/>
        <v/>
      </c>
      <c r="F3142" s="8">
        <v>0</v>
      </c>
      <c r="G3142" s="8">
        <v>0</v>
      </c>
      <c r="H3142" s="9" t="str">
        <f t="shared" si="197"/>
        <v/>
      </c>
      <c r="I3142" s="8">
        <v>25.640129999999999</v>
      </c>
      <c r="J3142" s="9">
        <f t="shared" si="198"/>
        <v>-1</v>
      </c>
      <c r="K3142" s="8">
        <v>0</v>
      </c>
      <c r="L3142" s="8">
        <v>25.640129999999999</v>
      </c>
      <c r="M3142" s="9" t="str">
        <f t="shared" si="199"/>
        <v/>
      </c>
    </row>
    <row r="3143" spans="1:13" x14ac:dyDescent="0.25">
      <c r="A3143" s="2" t="s">
        <v>188</v>
      </c>
      <c r="B3143" s="2" t="s">
        <v>40</v>
      </c>
      <c r="C3143" s="8">
        <v>0</v>
      </c>
      <c r="D3143" s="8">
        <v>0</v>
      </c>
      <c r="E3143" s="9" t="str">
        <f t="shared" si="196"/>
        <v/>
      </c>
      <c r="F3143" s="8">
        <v>1.6790799999999999</v>
      </c>
      <c r="G3143" s="8">
        <v>17.50637</v>
      </c>
      <c r="H3143" s="9">
        <f t="shared" si="197"/>
        <v>9.4261679014698529</v>
      </c>
      <c r="I3143" s="8">
        <v>775.46849999999995</v>
      </c>
      <c r="J3143" s="9">
        <f t="shared" si="198"/>
        <v>-0.97742478256692567</v>
      </c>
      <c r="K3143" s="8">
        <v>3649.0514899999998</v>
      </c>
      <c r="L3143" s="8">
        <v>2678.82429</v>
      </c>
      <c r="M3143" s="9">
        <f t="shared" si="199"/>
        <v>-0.26588476557780771</v>
      </c>
    </row>
    <row r="3144" spans="1:13" ht="13" x14ac:dyDescent="0.3">
      <c r="A3144" s="5" t="s">
        <v>188</v>
      </c>
      <c r="B3144" s="5" t="s">
        <v>14</v>
      </c>
      <c r="C3144" s="10">
        <v>0</v>
      </c>
      <c r="D3144" s="10">
        <v>8397.6836500000009</v>
      </c>
      <c r="E3144" s="11" t="str">
        <f t="shared" si="196"/>
        <v/>
      </c>
      <c r="F3144" s="10">
        <v>230677.40797999999</v>
      </c>
      <c r="G3144" s="10">
        <v>269621.29781000002</v>
      </c>
      <c r="H3144" s="11">
        <f t="shared" si="197"/>
        <v>0.16882403080138864</v>
      </c>
      <c r="I3144" s="10">
        <v>326934.50469999999</v>
      </c>
      <c r="J3144" s="11">
        <f t="shared" si="198"/>
        <v>-0.17530485790293515</v>
      </c>
      <c r="K3144" s="10">
        <v>1212841.7159599999</v>
      </c>
      <c r="L3144" s="10">
        <v>1505962.9680300001</v>
      </c>
      <c r="M3144" s="11">
        <f t="shared" si="199"/>
        <v>0.24168137376276344</v>
      </c>
    </row>
    <row r="3145" spans="1:13" x14ac:dyDescent="0.25">
      <c r="A3145" s="2" t="s">
        <v>189</v>
      </c>
      <c r="B3145" s="2" t="s">
        <v>20</v>
      </c>
      <c r="C3145" s="8">
        <v>0</v>
      </c>
      <c r="D3145" s="8">
        <v>0</v>
      </c>
      <c r="E3145" s="9" t="str">
        <f t="shared" si="196"/>
        <v/>
      </c>
      <c r="F3145" s="8">
        <v>0</v>
      </c>
      <c r="G3145" s="8">
        <v>13.564299999999999</v>
      </c>
      <c r="H3145" s="9" t="str">
        <f t="shared" si="197"/>
        <v/>
      </c>
      <c r="I3145" s="8">
        <v>0</v>
      </c>
      <c r="J3145" s="9" t="str">
        <f t="shared" si="198"/>
        <v/>
      </c>
      <c r="K3145" s="8">
        <v>22.04514</v>
      </c>
      <c r="L3145" s="8">
        <v>13.564299999999999</v>
      </c>
      <c r="M3145" s="9">
        <f t="shared" si="199"/>
        <v>-0.38470338587099018</v>
      </c>
    </row>
    <row r="3146" spans="1:13" x14ac:dyDescent="0.25">
      <c r="A3146" s="2" t="s">
        <v>189</v>
      </c>
      <c r="B3146" s="2" t="s">
        <v>16</v>
      </c>
      <c r="C3146" s="8">
        <v>0</v>
      </c>
      <c r="D3146" s="8">
        <v>0</v>
      </c>
      <c r="E3146" s="9" t="str">
        <f t="shared" si="196"/>
        <v/>
      </c>
      <c r="F3146" s="8">
        <v>0</v>
      </c>
      <c r="G3146" s="8">
        <v>0</v>
      </c>
      <c r="H3146" s="9" t="str">
        <f t="shared" si="197"/>
        <v/>
      </c>
      <c r="I3146" s="8">
        <v>0</v>
      </c>
      <c r="J3146" s="9" t="str">
        <f t="shared" si="198"/>
        <v/>
      </c>
      <c r="K3146" s="8">
        <v>0</v>
      </c>
      <c r="L3146" s="8">
        <v>11.11157</v>
      </c>
      <c r="M3146" s="9" t="str">
        <f t="shared" si="199"/>
        <v/>
      </c>
    </row>
    <row r="3147" spans="1:13" x14ac:dyDescent="0.25">
      <c r="A3147" s="2" t="s">
        <v>189</v>
      </c>
      <c r="B3147" s="2" t="s">
        <v>9</v>
      </c>
      <c r="C3147" s="8">
        <v>0</v>
      </c>
      <c r="D3147" s="8">
        <v>0</v>
      </c>
      <c r="E3147" s="9" t="str">
        <f t="shared" si="196"/>
        <v/>
      </c>
      <c r="F3147" s="8">
        <v>0</v>
      </c>
      <c r="G3147" s="8">
        <v>0</v>
      </c>
      <c r="H3147" s="9" t="str">
        <f t="shared" si="197"/>
        <v/>
      </c>
      <c r="I3147" s="8">
        <v>0</v>
      </c>
      <c r="J3147" s="9" t="str">
        <f t="shared" si="198"/>
        <v/>
      </c>
      <c r="K3147" s="8">
        <v>11.269769999999999</v>
      </c>
      <c r="L3147" s="8">
        <v>0</v>
      </c>
      <c r="M3147" s="9">
        <f t="shared" si="199"/>
        <v>-1</v>
      </c>
    </row>
    <row r="3148" spans="1:13" x14ac:dyDescent="0.25">
      <c r="A3148" s="2" t="s">
        <v>189</v>
      </c>
      <c r="B3148" s="2" t="s">
        <v>25</v>
      </c>
      <c r="C3148" s="8">
        <v>0</v>
      </c>
      <c r="D3148" s="8">
        <v>0</v>
      </c>
      <c r="E3148" s="9" t="str">
        <f t="shared" si="196"/>
        <v/>
      </c>
      <c r="F3148" s="8">
        <v>0</v>
      </c>
      <c r="G3148" s="8">
        <v>0</v>
      </c>
      <c r="H3148" s="9" t="str">
        <f t="shared" si="197"/>
        <v/>
      </c>
      <c r="I3148" s="8">
        <v>1.7203999999999999</v>
      </c>
      <c r="J3148" s="9">
        <f t="shared" si="198"/>
        <v>-1</v>
      </c>
      <c r="K3148" s="8">
        <v>10.09394</v>
      </c>
      <c r="L3148" s="8">
        <v>19.94012</v>
      </c>
      <c r="M3148" s="9">
        <f t="shared" si="199"/>
        <v>0.97545457967850013</v>
      </c>
    </row>
    <row r="3149" spans="1:13" x14ac:dyDescent="0.25">
      <c r="A3149" s="2" t="s">
        <v>189</v>
      </c>
      <c r="B3149" s="2" t="s">
        <v>10</v>
      </c>
      <c r="C3149" s="8">
        <v>0</v>
      </c>
      <c r="D3149" s="8">
        <v>0</v>
      </c>
      <c r="E3149" s="9" t="str">
        <f t="shared" si="196"/>
        <v/>
      </c>
      <c r="F3149" s="8">
        <v>8.6268499999999992</v>
      </c>
      <c r="G3149" s="8">
        <v>14.505000000000001</v>
      </c>
      <c r="H3149" s="9">
        <f t="shared" si="197"/>
        <v>0.68137848693323777</v>
      </c>
      <c r="I3149" s="8">
        <v>0</v>
      </c>
      <c r="J3149" s="9" t="str">
        <f t="shared" si="198"/>
        <v/>
      </c>
      <c r="K3149" s="8">
        <v>74.160070000000005</v>
      </c>
      <c r="L3149" s="8">
        <v>74.856650000000002</v>
      </c>
      <c r="M3149" s="9">
        <f t="shared" si="199"/>
        <v>9.3929253303024485E-3</v>
      </c>
    </row>
    <row r="3150" spans="1:13" x14ac:dyDescent="0.25">
      <c r="A3150" s="2" t="s">
        <v>189</v>
      </c>
      <c r="B3150" s="2" t="s">
        <v>11</v>
      </c>
      <c r="C3150" s="8">
        <v>0</v>
      </c>
      <c r="D3150" s="8">
        <v>17.941610000000001</v>
      </c>
      <c r="E3150" s="9" t="str">
        <f t="shared" si="196"/>
        <v/>
      </c>
      <c r="F3150" s="8">
        <v>18.017109999999999</v>
      </c>
      <c r="G3150" s="8">
        <v>28.640219999999999</v>
      </c>
      <c r="H3150" s="9">
        <f t="shared" si="197"/>
        <v>0.5896123185127915</v>
      </c>
      <c r="I3150" s="8">
        <v>68.093239999999994</v>
      </c>
      <c r="J3150" s="9">
        <f t="shared" si="198"/>
        <v>-0.57939701503409147</v>
      </c>
      <c r="K3150" s="8">
        <v>1269.87364</v>
      </c>
      <c r="L3150" s="8">
        <v>921.43214</v>
      </c>
      <c r="M3150" s="9">
        <f t="shared" si="199"/>
        <v>-0.27439068661981203</v>
      </c>
    </row>
    <row r="3151" spans="1:13" x14ac:dyDescent="0.25">
      <c r="A3151" s="2" t="s">
        <v>189</v>
      </c>
      <c r="B3151" s="2" t="s">
        <v>27</v>
      </c>
      <c r="C3151" s="8">
        <v>0</v>
      </c>
      <c r="D3151" s="8">
        <v>0</v>
      </c>
      <c r="E3151" s="9" t="str">
        <f t="shared" si="196"/>
        <v/>
      </c>
      <c r="F3151" s="8">
        <v>53.392650000000003</v>
      </c>
      <c r="G3151" s="8">
        <v>0</v>
      </c>
      <c r="H3151" s="9">
        <f t="shared" si="197"/>
        <v>-1</v>
      </c>
      <c r="I3151" s="8">
        <v>0</v>
      </c>
      <c r="J3151" s="9" t="str">
        <f t="shared" si="198"/>
        <v/>
      </c>
      <c r="K3151" s="8">
        <v>254.11431999999999</v>
      </c>
      <c r="L3151" s="8">
        <v>87.059299999999993</v>
      </c>
      <c r="M3151" s="9">
        <f t="shared" si="199"/>
        <v>-0.65740104689889178</v>
      </c>
    </row>
    <row r="3152" spans="1:13" x14ac:dyDescent="0.25">
      <c r="A3152" s="2" t="s">
        <v>189</v>
      </c>
      <c r="B3152" s="2" t="s">
        <v>12</v>
      </c>
      <c r="C3152" s="8">
        <v>0</v>
      </c>
      <c r="D3152" s="8">
        <v>0</v>
      </c>
      <c r="E3152" s="9" t="str">
        <f t="shared" si="196"/>
        <v/>
      </c>
      <c r="F3152" s="8">
        <v>0</v>
      </c>
      <c r="G3152" s="8">
        <v>0</v>
      </c>
      <c r="H3152" s="9" t="str">
        <f t="shared" si="197"/>
        <v/>
      </c>
      <c r="I3152" s="8">
        <v>21.306000000000001</v>
      </c>
      <c r="J3152" s="9">
        <f t="shared" si="198"/>
        <v>-1</v>
      </c>
      <c r="K3152" s="8">
        <v>0</v>
      </c>
      <c r="L3152" s="8">
        <v>21.306000000000001</v>
      </c>
      <c r="M3152" s="9" t="str">
        <f t="shared" si="199"/>
        <v/>
      </c>
    </row>
    <row r="3153" spans="1:13" x14ac:dyDescent="0.25">
      <c r="A3153" s="2" t="s">
        <v>189</v>
      </c>
      <c r="B3153" s="2" t="s">
        <v>13</v>
      </c>
      <c r="C3153" s="8">
        <v>0</v>
      </c>
      <c r="D3153" s="8">
        <v>0</v>
      </c>
      <c r="E3153" s="9" t="str">
        <f t="shared" si="196"/>
        <v/>
      </c>
      <c r="F3153" s="8">
        <v>0</v>
      </c>
      <c r="G3153" s="8">
        <v>0</v>
      </c>
      <c r="H3153" s="9" t="str">
        <f t="shared" si="197"/>
        <v/>
      </c>
      <c r="I3153" s="8">
        <v>0</v>
      </c>
      <c r="J3153" s="9" t="str">
        <f t="shared" si="198"/>
        <v/>
      </c>
      <c r="K3153" s="8">
        <v>0</v>
      </c>
      <c r="L3153" s="8">
        <v>0</v>
      </c>
      <c r="M3153" s="9" t="str">
        <f t="shared" si="199"/>
        <v/>
      </c>
    </row>
    <row r="3154" spans="1:13" x14ac:dyDescent="0.25">
      <c r="A3154" s="2" t="s">
        <v>189</v>
      </c>
      <c r="B3154" s="2" t="s">
        <v>30</v>
      </c>
      <c r="C3154" s="8">
        <v>0</v>
      </c>
      <c r="D3154" s="8">
        <v>0</v>
      </c>
      <c r="E3154" s="9" t="str">
        <f t="shared" si="196"/>
        <v/>
      </c>
      <c r="F3154" s="8">
        <v>0</v>
      </c>
      <c r="G3154" s="8">
        <v>0</v>
      </c>
      <c r="H3154" s="9" t="str">
        <f t="shared" si="197"/>
        <v/>
      </c>
      <c r="I3154" s="8">
        <v>0</v>
      </c>
      <c r="J3154" s="9" t="str">
        <f t="shared" si="198"/>
        <v/>
      </c>
      <c r="K3154" s="8">
        <v>0</v>
      </c>
      <c r="L3154" s="8">
        <v>0</v>
      </c>
      <c r="M3154" s="9" t="str">
        <f t="shared" si="199"/>
        <v/>
      </c>
    </row>
    <row r="3155" spans="1:13" x14ac:dyDescent="0.25">
      <c r="A3155" s="2" t="s">
        <v>189</v>
      </c>
      <c r="B3155" s="2" t="s">
        <v>31</v>
      </c>
      <c r="C3155" s="8">
        <v>0</v>
      </c>
      <c r="D3155" s="8">
        <v>0</v>
      </c>
      <c r="E3155" s="9" t="str">
        <f t="shared" si="196"/>
        <v/>
      </c>
      <c r="F3155" s="8">
        <v>0</v>
      </c>
      <c r="G3155" s="8">
        <v>53.155839999999998</v>
      </c>
      <c r="H3155" s="9" t="str">
        <f t="shared" si="197"/>
        <v/>
      </c>
      <c r="I3155" s="8">
        <v>12.78908</v>
      </c>
      <c r="J3155" s="9">
        <f t="shared" si="198"/>
        <v>3.1563458825810766</v>
      </c>
      <c r="K3155" s="8">
        <v>101.41019</v>
      </c>
      <c r="L3155" s="8">
        <v>91.757620000000003</v>
      </c>
      <c r="M3155" s="9">
        <f t="shared" si="199"/>
        <v>-9.5183432749706864E-2</v>
      </c>
    </row>
    <row r="3156" spans="1:13" x14ac:dyDescent="0.25">
      <c r="A3156" s="2" t="s">
        <v>189</v>
      </c>
      <c r="B3156" s="2" t="s">
        <v>88</v>
      </c>
      <c r="C3156" s="8">
        <v>0</v>
      </c>
      <c r="D3156" s="8">
        <v>0</v>
      </c>
      <c r="E3156" s="9" t="str">
        <f t="shared" si="196"/>
        <v/>
      </c>
      <c r="F3156" s="8">
        <v>0</v>
      </c>
      <c r="G3156" s="8">
        <v>0</v>
      </c>
      <c r="H3156" s="9" t="str">
        <f t="shared" si="197"/>
        <v/>
      </c>
      <c r="I3156" s="8">
        <v>0</v>
      </c>
      <c r="J3156" s="9" t="str">
        <f t="shared" si="198"/>
        <v/>
      </c>
      <c r="K3156" s="8">
        <v>0</v>
      </c>
      <c r="L3156" s="8">
        <v>13.2</v>
      </c>
      <c r="M3156" s="9" t="str">
        <f t="shared" si="199"/>
        <v/>
      </c>
    </row>
    <row r="3157" spans="1:13" ht="13" x14ac:dyDescent="0.3">
      <c r="A3157" s="5" t="s">
        <v>189</v>
      </c>
      <c r="B3157" s="5" t="s">
        <v>14</v>
      </c>
      <c r="C3157" s="10">
        <v>0</v>
      </c>
      <c r="D3157" s="10">
        <v>17.941610000000001</v>
      </c>
      <c r="E3157" s="11" t="str">
        <f t="shared" si="196"/>
        <v/>
      </c>
      <c r="F3157" s="10">
        <v>80.036609999999996</v>
      </c>
      <c r="G3157" s="10">
        <v>109.86536</v>
      </c>
      <c r="H3157" s="11">
        <f t="shared" si="197"/>
        <v>0.37268882327724784</v>
      </c>
      <c r="I3157" s="10">
        <v>103.90872</v>
      </c>
      <c r="J3157" s="11">
        <f t="shared" si="198"/>
        <v>5.7325698940377645E-2</v>
      </c>
      <c r="K3157" s="10">
        <v>1742.9670699999999</v>
      </c>
      <c r="L3157" s="10">
        <v>1254.2276999999999</v>
      </c>
      <c r="M3157" s="11">
        <f t="shared" si="199"/>
        <v>-0.28040654262045239</v>
      </c>
    </row>
    <row r="3158" spans="1:13" x14ac:dyDescent="0.25">
      <c r="A3158" s="2" t="s">
        <v>190</v>
      </c>
      <c r="B3158" s="2" t="s">
        <v>20</v>
      </c>
      <c r="C3158" s="8">
        <v>0</v>
      </c>
      <c r="D3158" s="8">
        <v>0</v>
      </c>
      <c r="E3158" s="9" t="str">
        <f t="shared" si="196"/>
        <v/>
      </c>
      <c r="F3158" s="8">
        <v>0</v>
      </c>
      <c r="G3158" s="8">
        <v>0</v>
      </c>
      <c r="H3158" s="9" t="str">
        <f t="shared" si="197"/>
        <v/>
      </c>
      <c r="I3158" s="8">
        <v>0</v>
      </c>
      <c r="J3158" s="9" t="str">
        <f t="shared" si="198"/>
        <v/>
      </c>
      <c r="K3158" s="8">
        <v>0</v>
      </c>
      <c r="L3158" s="8">
        <v>0</v>
      </c>
      <c r="M3158" s="9" t="str">
        <f t="shared" si="199"/>
        <v/>
      </c>
    </row>
    <row r="3159" spans="1:13" x14ac:dyDescent="0.25">
      <c r="A3159" s="2" t="s">
        <v>190</v>
      </c>
      <c r="B3159" s="2" t="s">
        <v>16</v>
      </c>
      <c r="C3159" s="8">
        <v>0</v>
      </c>
      <c r="D3159" s="8">
        <v>0</v>
      </c>
      <c r="E3159" s="9" t="str">
        <f t="shared" si="196"/>
        <v/>
      </c>
      <c r="F3159" s="8">
        <v>0</v>
      </c>
      <c r="G3159" s="8">
        <v>0</v>
      </c>
      <c r="H3159" s="9" t="str">
        <f t="shared" si="197"/>
        <v/>
      </c>
      <c r="I3159" s="8">
        <v>35.1</v>
      </c>
      <c r="J3159" s="9">
        <f t="shared" si="198"/>
        <v>-1</v>
      </c>
      <c r="K3159" s="8">
        <v>156.61625000000001</v>
      </c>
      <c r="L3159" s="8">
        <v>119.60896</v>
      </c>
      <c r="M3159" s="9">
        <f t="shared" si="199"/>
        <v>-0.23629278571029511</v>
      </c>
    </row>
    <row r="3160" spans="1:13" x14ac:dyDescent="0.25">
      <c r="A3160" s="2" t="s">
        <v>190</v>
      </c>
      <c r="B3160" s="2" t="s">
        <v>8</v>
      </c>
      <c r="C3160" s="8">
        <v>0</v>
      </c>
      <c r="D3160" s="8">
        <v>0</v>
      </c>
      <c r="E3160" s="9" t="str">
        <f t="shared" si="196"/>
        <v/>
      </c>
      <c r="F3160" s="8">
        <v>0</v>
      </c>
      <c r="G3160" s="8">
        <v>0</v>
      </c>
      <c r="H3160" s="9" t="str">
        <f t="shared" si="197"/>
        <v/>
      </c>
      <c r="I3160" s="8">
        <v>37.90916</v>
      </c>
      <c r="J3160" s="9">
        <f t="shared" si="198"/>
        <v>-1</v>
      </c>
      <c r="K3160" s="8">
        <v>0</v>
      </c>
      <c r="L3160" s="8">
        <v>145.47192999999999</v>
      </c>
      <c r="M3160" s="9" t="str">
        <f t="shared" si="199"/>
        <v/>
      </c>
    </row>
    <row r="3161" spans="1:13" x14ac:dyDescent="0.25">
      <c r="A3161" s="2" t="s">
        <v>190</v>
      </c>
      <c r="B3161" s="2" t="s">
        <v>22</v>
      </c>
      <c r="C3161" s="8">
        <v>0</v>
      </c>
      <c r="D3161" s="8">
        <v>6.7</v>
      </c>
      <c r="E3161" s="9" t="str">
        <f t="shared" si="196"/>
        <v/>
      </c>
      <c r="F3161" s="8">
        <v>4.1500000000000004</v>
      </c>
      <c r="G3161" s="8">
        <v>31.95</v>
      </c>
      <c r="H3161" s="9">
        <f t="shared" si="197"/>
        <v>6.6987951807228905</v>
      </c>
      <c r="I3161" s="8">
        <v>10.425000000000001</v>
      </c>
      <c r="J3161" s="9">
        <f t="shared" si="198"/>
        <v>2.0647482014388485</v>
      </c>
      <c r="K3161" s="8">
        <v>43.639960000000002</v>
      </c>
      <c r="L3161" s="8">
        <v>95.671499999999995</v>
      </c>
      <c r="M3161" s="9">
        <f t="shared" si="199"/>
        <v>1.192291193667455</v>
      </c>
    </row>
    <row r="3162" spans="1:13" x14ac:dyDescent="0.25">
      <c r="A3162" s="2" t="s">
        <v>190</v>
      </c>
      <c r="B3162" s="2" t="s">
        <v>9</v>
      </c>
      <c r="C3162" s="8">
        <v>0</v>
      </c>
      <c r="D3162" s="8">
        <v>0</v>
      </c>
      <c r="E3162" s="9" t="str">
        <f t="shared" si="196"/>
        <v/>
      </c>
      <c r="F3162" s="8">
        <v>0</v>
      </c>
      <c r="G3162" s="8">
        <v>2.31</v>
      </c>
      <c r="H3162" s="9" t="str">
        <f t="shared" si="197"/>
        <v/>
      </c>
      <c r="I3162" s="8">
        <v>0</v>
      </c>
      <c r="J3162" s="9" t="str">
        <f t="shared" si="198"/>
        <v/>
      </c>
      <c r="K3162" s="8">
        <v>24.885459999999998</v>
      </c>
      <c r="L3162" s="8">
        <v>2.31</v>
      </c>
      <c r="M3162" s="9">
        <f t="shared" si="199"/>
        <v>-0.90717471165893659</v>
      </c>
    </row>
    <row r="3163" spans="1:13" x14ac:dyDescent="0.25">
      <c r="A3163" s="2" t="s">
        <v>190</v>
      </c>
      <c r="B3163" s="2" t="s">
        <v>25</v>
      </c>
      <c r="C3163" s="8">
        <v>0</v>
      </c>
      <c r="D3163" s="8">
        <v>0</v>
      </c>
      <c r="E3163" s="9" t="str">
        <f t="shared" si="196"/>
        <v/>
      </c>
      <c r="F3163" s="8">
        <v>25.168060000000001</v>
      </c>
      <c r="G3163" s="8">
        <v>11.199780000000001</v>
      </c>
      <c r="H3163" s="9">
        <f t="shared" si="197"/>
        <v>-0.55500026621042697</v>
      </c>
      <c r="I3163" s="8">
        <v>9.9764999999999997</v>
      </c>
      <c r="J3163" s="9">
        <f t="shared" si="198"/>
        <v>0.12261614794767706</v>
      </c>
      <c r="K3163" s="8">
        <v>36.882689999999997</v>
      </c>
      <c r="L3163" s="8">
        <v>102.16773999999999</v>
      </c>
      <c r="M3163" s="9">
        <f t="shared" si="199"/>
        <v>1.7700728986958381</v>
      </c>
    </row>
    <row r="3164" spans="1:13" x14ac:dyDescent="0.25">
      <c r="A3164" s="2" t="s">
        <v>190</v>
      </c>
      <c r="B3164" s="2" t="s">
        <v>10</v>
      </c>
      <c r="C3164" s="8">
        <v>0</v>
      </c>
      <c r="D3164" s="8">
        <v>0</v>
      </c>
      <c r="E3164" s="9" t="str">
        <f t="shared" si="196"/>
        <v/>
      </c>
      <c r="F3164" s="8">
        <v>0</v>
      </c>
      <c r="G3164" s="8">
        <v>0</v>
      </c>
      <c r="H3164" s="9" t="str">
        <f t="shared" si="197"/>
        <v/>
      </c>
      <c r="I3164" s="8">
        <v>0</v>
      </c>
      <c r="J3164" s="9" t="str">
        <f t="shared" si="198"/>
        <v/>
      </c>
      <c r="K3164" s="8">
        <v>27.513500000000001</v>
      </c>
      <c r="L3164" s="8">
        <v>20.387</v>
      </c>
      <c r="M3164" s="9">
        <f t="shared" si="199"/>
        <v>-0.25901830010722005</v>
      </c>
    </row>
    <row r="3165" spans="1:13" x14ac:dyDescent="0.25">
      <c r="A3165" s="2" t="s">
        <v>190</v>
      </c>
      <c r="B3165" s="2" t="s">
        <v>76</v>
      </c>
      <c r="C3165" s="8">
        <v>0</v>
      </c>
      <c r="D3165" s="8">
        <v>0</v>
      </c>
      <c r="E3165" s="9" t="str">
        <f t="shared" si="196"/>
        <v/>
      </c>
      <c r="F3165" s="8">
        <v>0</v>
      </c>
      <c r="G3165" s="8">
        <v>0</v>
      </c>
      <c r="H3165" s="9" t="str">
        <f t="shared" si="197"/>
        <v/>
      </c>
      <c r="I3165" s="8">
        <v>0</v>
      </c>
      <c r="J3165" s="9" t="str">
        <f t="shared" si="198"/>
        <v/>
      </c>
      <c r="K3165" s="8">
        <v>0</v>
      </c>
      <c r="L3165" s="8">
        <v>0</v>
      </c>
      <c r="M3165" s="9" t="str">
        <f t="shared" si="199"/>
        <v/>
      </c>
    </row>
    <row r="3166" spans="1:13" x14ac:dyDescent="0.25">
      <c r="A3166" s="2" t="s">
        <v>190</v>
      </c>
      <c r="B3166" s="2" t="s">
        <v>17</v>
      </c>
      <c r="C3166" s="8">
        <v>0</v>
      </c>
      <c r="D3166" s="8">
        <v>0</v>
      </c>
      <c r="E3166" s="9" t="str">
        <f t="shared" si="196"/>
        <v/>
      </c>
      <c r="F3166" s="8">
        <v>0</v>
      </c>
      <c r="G3166" s="8">
        <v>0</v>
      </c>
      <c r="H3166" s="9" t="str">
        <f t="shared" si="197"/>
        <v/>
      </c>
      <c r="I3166" s="8">
        <v>0</v>
      </c>
      <c r="J3166" s="9" t="str">
        <f t="shared" si="198"/>
        <v/>
      </c>
      <c r="K3166" s="8">
        <v>0</v>
      </c>
      <c r="L3166" s="8">
        <v>0</v>
      </c>
      <c r="M3166" s="9" t="str">
        <f t="shared" si="199"/>
        <v/>
      </c>
    </row>
    <row r="3167" spans="1:13" x14ac:dyDescent="0.25">
      <c r="A3167" s="2" t="s">
        <v>190</v>
      </c>
      <c r="B3167" s="2" t="s">
        <v>11</v>
      </c>
      <c r="C3167" s="8">
        <v>0</v>
      </c>
      <c r="D3167" s="8">
        <v>0</v>
      </c>
      <c r="E3167" s="9" t="str">
        <f t="shared" si="196"/>
        <v/>
      </c>
      <c r="F3167" s="8">
        <v>398.60998999999998</v>
      </c>
      <c r="G3167" s="8">
        <v>97.775109999999998</v>
      </c>
      <c r="H3167" s="9">
        <f t="shared" si="197"/>
        <v>-0.75470983554626914</v>
      </c>
      <c r="I3167" s="8">
        <v>198.34989999999999</v>
      </c>
      <c r="J3167" s="9">
        <f t="shared" si="198"/>
        <v>-0.50705742730397141</v>
      </c>
      <c r="K3167" s="8">
        <v>1068.44254</v>
      </c>
      <c r="L3167" s="8">
        <v>1086.81882</v>
      </c>
      <c r="M3167" s="9">
        <f t="shared" si="199"/>
        <v>1.7199127994286023E-2</v>
      </c>
    </row>
    <row r="3168" spans="1:13" x14ac:dyDescent="0.25">
      <c r="A3168" s="2" t="s">
        <v>190</v>
      </c>
      <c r="B3168" s="2" t="s">
        <v>27</v>
      </c>
      <c r="C3168" s="8">
        <v>0</v>
      </c>
      <c r="D3168" s="8">
        <v>0</v>
      </c>
      <c r="E3168" s="9" t="str">
        <f t="shared" si="196"/>
        <v/>
      </c>
      <c r="F3168" s="8">
        <v>20.286000000000001</v>
      </c>
      <c r="G3168" s="8">
        <v>62.6145</v>
      </c>
      <c r="H3168" s="9">
        <f t="shared" si="197"/>
        <v>2.0865868086364978</v>
      </c>
      <c r="I3168" s="8">
        <v>38.372889999999998</v>
      </c>
      <c r="J3168" s="9">
        <f t="shared" si="198"/>
        <v>0.6317379274795305</v>
      </c>
      <c r="K3168" s="8">
        <v>172.52315999999999</v>
      </c>
      <c r="L3168" s="8">
        <v>174.3135</v>
      </c>
      <c r="M3168" s="9">
        <f t="shared" si="199"/>
        <v>1.0377389331380327E-2</v>
      </c>
    </row>
    <row r="3169" spans="1:13" x14ac:dyDescent="0.25">
      <c r="A3169" s="2" t="s">
        <v>190</v>
      </c>
      <c r="B3169" s="2" t="s">
        <v>78</v>
      </c>
      <c r="C3169" s="8">
        <v>0</v>
      </c>
      <c r="D3169" s="8">
        <v>0</v>
      </c>
      <c r="E3169" s="9" t="str">
        <f t="shared" si="196"/>
        <v/>
      </c>
      <c r="F3169" s="8">
        <v>0</v>
      </c>
      <c r="G3169" s="8">
        <v>10.580539999999999</v>
      </c>
      <c r="H3169" s="9" t="str">
        <f t="shared" si="197"/>
        <v/>
      </c>
      <c r="I3169" s="8">
        <v>31.775200000000002</v>
      </c>
      <c r="J3169" s="9">
        <f t="shared" si="198"/>
        <v>-0.66701893300435566</v>
      </c>
      <c r="K3169" s="8">
        <v>524.49666999999999</v>
      </c>
      <c r="L3169" s="8">
        <v>117.91894000000001</v>
      </c>
      <c r="M3169" s="9">
        <f t="shared" si="199"/>
        <v>-0.77517695202907577</v>
      </c>
    </row>
    <row r="3170" spans="1:13" x14ac:dyDescent="0.25">
      <c r="A3170" s="2" t="s">
        <v>190</v>
      </c>
      <c r="B3170" s="2" t="s">
        <v>53</v>
      </c>
      <c r="C3170" s="8">
        <v>0</v>
      </c>
      <c r="D3170" s="8">
        <v>0</v>
      </c>
      <c r="E3170" s="9" t="str">
        <f t="shared" si="196"/>
        <v/>
      </c>
      <c r="F3170" s="8">
        <v>27.234200000000001</v>
      </c>
      <c r="G3170" s="8">
        <v>20.156500000000001</v>
      </c>
      <c r="H3170" s="9">
        <f t="shared" si="197"/>
        <v>-0.25988279442759465</v>
      </c>
      <c r="I3170" s="8">
        <v>39.543300000000002</v>
      </c>
      <c r="J3170" s="9">
        <f t="shared" si="198"/>
        <v>-0.49026763067321144</v>
      </c>
      <c r="K3170" s="8">
        <v>143.9897</v>
      </c>
      <c r="L3170" s="8">
        <v>176.12289999999999</v>
      </c>
      <c r="M3170" s="9">
        <f t="shared" si="199"/>
        <v>0.2231631845888975</v>
      </c>
    </row>
    <row r="3171" spans="1:13" x14ac:dyDescent="0.25">
      <c r="A3171" s="2" t="s">
        <v>190</v>
      </c>
      <c r="B3171" s="2" t="s">
        <v>12</v>
      </c>
      <c r="C3171" s="8">
        <v>0</v>
      </c>
      <c r="D3171" s="8">
        <v>0</v>
      </c>
      <c r="E3171" s="9" t="str">
        <f t="shared" si="196"/>
        <v/>
      </c>
      <c r="F3171" s="8">
        <v>0</v>
      </c>
      <c r="G3171" s="8">
        <v>0</v>
      </c>
      <c r="H3171" s="9" t="str">
        <f t="shared" si="197"/>
        <v/>
      </c>
      <c r="I3171" s="8">
        <v>199.91564</v>
      </c>
      <c r="J3171" s="9">
        <f t="shared" si="198"/>
        <v>-1</v>
      </c>
      <c r="K3171" s="8">
        <v>403.48996</v>
      </c>
      <c r="L3171" s="8">
        <v>303.51598000000001</v>
      </c>
      <c r="M3171" s="9">
        <f t="shared" si="199"/>
        <v>-0.24777315400859046</v>
      </c>
    </row>
    <row r="3172" spans="1:13" x14ac:dyDescent="0.25">
      <c r="A3172" s="2" t="s">
        <v>190</v>
      </c>
      <c r="B3172" s="2" t="s">
        <v>81</v>
      </c>
      <c r="C3172" s="8">
        <v>0</v>
      </c>
      <c r="D3172" s="8">
        <v>0</v>
      </c>
      <c r="E3172" s="9" t="str">
        <f t="shared" si="196"/>
        <v/>
      </c>
      <c r="F3172" s="8">
        <v>0</v>
      </c>
      <c r="G3172" s="8">
        <v>0</v>
      </c>
      <c r="H3172" s="9" t="str">
        <f t="shared" si="197"/>
        <v/>
      </c>
      <c r="I3172" s="8">
        <v>0</v>
      </c>
      <c r="J3172" s="9" t="str">
        <f t="shared" si="198"/>
        <v/>
      </c>
      <c r="K3172" s="8">
        <v>5.2169800000000004</v>
      </c>
      <c r="L3172" s="8">
        <v>0</v>
      </c>
      <c r="M3172" s="9">
        <f t="shared" si="199"/>
        <v>-1</v>
      </c>
    </row>
    <row r="3173" spans="1:13" x14ac:dyDescent="0.25">
      <c r="A3173" s="2" t="s">
        <v>190</v>
      </c>
      <c r="B3173" s="2" t="s">
        <v>28</v>
      </c>
      <c r="C3173" s="8">
        <v>0</v>
      </c>
      <c r="D3173" s="8">
        <v>0</v>
      </c>
      <c r="E3173" s="9" t="str">
        <f t="shared" si="196"/>
        <v/>
      </c>
      <c r="F3173" s="8">
        <v>0</v>
      </c>
      <c r="G3173" s="8">
        <v>0</v>
      </c>
      <c r="H3173" s="9" t="str">
        <f t="shared" si="197"/>
        <v/>
      </c>
      <c r="I3173" s="8">
        <v>0</v>
      </c>
      <c r="J3173" s="9" t="str">
        <f t="shared" si="198"/>
        <v/>
      </c>
      <c r="K3173" s="8">
        <v>0</v>
      </c>
      <c r="L3173" s="8">
        <v>0</v>
      </c>
      <c r="M3173" s="9" t="str">
        <f t="shared" si="199"/>
        <v/>
      </c>
    </row>
    <row r="3174" spans="1:13" x14ac:dyDescent="0.25">
      <c r="A3174" s="2" t="s">
        <v>190</v>
      </c>
      <c r="B3174" s="2" t="s">
        <v>29</v>
      </c>
      <c r="C3174" s="8">
        <v>0</v>
      </c>
      <c r="D3174" s="8">
        <v>0</v>
      </c>
      <c r="E3174" s="9" t="str">
        <f t="shared" si="196"/>
        <v/>
      </c>
      <c r="F3174" s="8">
        <v>0</v>
      </c>
      <c r="G3174" s="8">
        <v>0</v>
      </c>
      <c r="H3174" s="9" t="str">
        <f t="shared" si="197"/>
        <v/>
      </c>
      <c r="I3174" s="8">
        <v>0</v>
      </c>
      <c r="J3174" s="9" t="str">
        <f t="shared" si="198"/>
        <v/>
      </c>
      <c r="K3174" s="8">
        <v>18.190619999999999</v>
      </c>
      <c r="L3174" s="8">
        <v>0</v>
      </c>
      <c r="M3174" s="9">
        <f t="shared" si="199"/>
        <v>-1</v>
      </c>
    </row>
    <row r="3175" spans="1:13" x14ac:dyDescent="0.25">
      <c r="A3175" s="2" t="s">
        <v>190</v>
      </c>
      <c r="B3175" s="2" t="s">
        <v>13</v>
      </c>
      <c r="C3175" s="8">
        <v>0</v>
      </c>
      <c r="D3175" s="8">
        <v>0</v>
      </c>
      <c r="E3175" s="9" t="str">
        <f t="shared" si="196"/>
        <v/>
      </c>
      <c r="F3175" s="8">
        <v>3.044</v>
      </c>
      <c r="G3175" s="8">
        <v>15.04954</v>
      </c>
      <c r="H3175" s="9">
        <f t="shared" si="197"/>
        <v>3.9440013140604471</v>
      </c>
      <c r="I3175" s="8">
        <v>0</v>
      </c>
      <c r="J3175" s="9" t="str">
        <f t="shared" si="198"/>
        <v/>
      </c>
      <c r="K3175" s="8">
        <v>18.692070000000001</v>
      </c>
      <c r="L3175" s="8">
        <v>252.65914000000001</v>
      </c>
      <c r="M3175" s="9">
        <f t="shared" si="199"/>
        <v>12.516915996997657</v>
      </c>
    </row>
    <row r="3176" spans="1:13" x14ac:dyDescent="0.25">
      <c r="A3176" s="2" t="s">
        <v>190</v>
      </c>
      <c r="B3176" s="2" t="s">
        <v>30</v>
      </c>
      <c r="C3176" s="8">
        <v>0</v>
      </c>
      <c r="D3176" s="8">
        <v>0</v>
      </c>
      <c r="E3176" s="9" t="str">
        <f t="shared" si="196"/>
        <v/>
      </c>
      <c r="F3176" s="8">
        <v>0</v>
      </c>
      <c r="G3176" s="8">
        <v>0</v>
      </c>
      <c r="H3176" s="9" t="str">
        <f t="shared" si="197"/>
        <v/>
      </c>
      <c r="I3176" s="8">
        <v>0</v>
      </c>
      <c r="J3176" s="9" t="str">
        <f t="shared" si="198"/>
        <v/>
      </c>
      <c r="K3176" s="8">
        <v>0</v>
      </c>
      <c r="L3176" s="8">
        <v>76.859989999999996</v>
      </c>
      <c r="M3176" s="9" t="str">
        <f t="shared" si="199"/>
        <v/>
      </c>
    </row>
    <row r="3177" spans="1:13" x14ac:dyDescent="0.25">
      <c r="A3177" s="2" t="s">
        <v>190</v>
      </c>
      <c r="B3177" s="2" t="s">
        <v>31</v>
      </c>
      <c r="C3177" s="8">
        <v>0</v>
      </c>
      <c r="D3177" s="8">
        <v>0</v>
      </c>
      <c r="E3177" s="9" t="str">
        <f t="shared" si="196"/>
        <v/>
      </c>
      <c r="F3177" s="8">
        <v>0</v>
      </c>
      <c r="G3177" s="8">
        <v>0</v>
      </c>
      <c r="H3177" s="9" t="str">
        <f t="shared" si="197"/>
        <v/>
      </c>
      <c r="I3177" s="8">
        <v>0</v>
      </c>
      <c r="J3177" s="9" t="str">
        <f t="shared" si="198"/>
        <v/>
      </c>
      <c r="K3177" s="8">
        <v>0</v>
      </c>
      <c r="L3177" s="8">
        <v>0</v>
      </c>
      <c r="M3177" s="9" t="str">
        <f t="shared" si="199"/>
        <v/>
      </c>
    </row>
    <row r="3178" spans="1:13" x14ac:dyDescent="0.25">
      <c r="A3178" s="2" t="s">
        <v>190</v>
      </c>
      <c r="B3178" s="2" t="s">
        <v>55</v>
      </c>
      <c r="C3178" s="8">
        <v>0</v>
      </c>
      <c r="D3178" s="8">
        <v>0</v>
      </c>
      <c r="E3178" s="9" t="str">
        <f t="shared" si="196"/>
        <v/>
      </c>
      <c r="F3178" s="8">
        <v>0</v>
      </c>
      <c r="G3178" s="8">
        <v>0</v>
      </c>
      <c r="H3178" s="9" t="str">
        <f t="shared" si="197"/>
        <v/>
      </c>
      <c r="I3178" s="8">
        <v>0</v>
      </c>
      <c r="J3178" s="9" t="str">
        <f t="shared" si="198"/>
        <v/>
      </c>
      <c r="K3178" s="8">
        <v>0</v>
      </c>
      <c r="L3178" s="8">
        <v>0</v>
      </c>
      <c r="M3178" s="9" t="str">
        <f t="shared" si="199"/>
        <v/>
      </c>
    </row>
    <row r="3179" spans="1:13" x14ac:dyDescent="0.25">
      <c r="A3179" s="2" t="s">
        <v>190</v>
      </c>
      <c r="B3179" s="2" t="s">
        <v>32</v>
      </c>
      <c r="C3179" s="8">
        <v>0</v>
      </c>
      <c r="D3179" s="8">
        <v>0</v>
      </c>
      <c r="E3179" s="9" t="str">
        <f t="shared" si="196"/>
        <v/>
      </c>
      <c r="F3179" s="8">
        <v>0</v>
      </c>
      <c r="G3179" s="8">
        <v>0</v>
      </c>
      <c r="H3179" s="9" t="str">
        <f t="shared" si="197"/>
        <v/>
      </c>
      <c r="I3179" s="8">
        <v>0</v>
      </c>
      <c r="J3179" s="9" t="str">
        <f t="shared" si="198"/>
        <v/>
      </c>
      <c r="K3179" s="8">
        <v>1.464</v>
      </c>
      <c r="L3179" s="8">
        <v>0</v>
      </c>
      <c r="M3179" s="9">
        <f t="shared" si="199"/>
        <v>-1</v>
      </c>
    </row>
    <row r="3180" spans="1:13" x14ac:dyDescent="0.25">
      <c r="A3180" s="2" t="s">
        <v>190</v>
      </c>
      <c r="B3180" s="2" t="s">
        <v>57</v>
      </c>
      <c r="C3180" s="8">
        <v>0</v>
      </c>
      <c r="D3180" s="8">
        <v>0</v>
      </c>
      <c r="E3180" s="9" t="str">
        <f t="shared" si="196"/>
        <v/>
      </c>
      <c r="F3180" s="8">
        <v>0</v>
      </c>
      <c r="G3180" s="8">
        <v>0</v>
      </c>
      <c r="H3180" s="9" t="str">
        <f t="shared" si="197"/>
        <v/>
      </c>
      <c r="I3180" s="8">
        <v>0</v>
      </c>
      <c r="J3180" s="9" t="str">
        <f t="shared" si="198"/>
        <v/>
      </c>
      <c r="K3180" s="8">
        <v>0</v>
      </c>
      <c r="L3180" s="8">
        <v>4.0437200000000004</v>
      </c>
      <c r="M3180" s="9" t="str">
        <f t="shared" si="199"/>
        <v/>
      </c>
    </row>
    <row r="3181" spans="1:13" x14ac:dyDescent="0.25">
      <c r="A3181" s="2" t="s">
        <v>190</v>
      </c>
      <c r="B3181" s="2" t="s">
        <v>87</v>
      </c>
      <c r="C3181" s="8">
        <v>0</v>
      </c>
      <c r="D3181" s="8">
        <v>0</v>
      </c>
      <c r="E3181" s="9" t="str">
        <f t="shared" si="196"/>
        <v/>
      </c>
      <c r="F3181" s="8">
        <v>0</v>
      </c>
      <c r="G3181" s="8">
        <v>0</v>
      </c>
      <c r="H3181" s="9" t="str">
        <f t="shared" si="197"/>
        <v/>
      </c>
      <c r="I3181" s="8">
        <v>0</v>
      </c>
      <c r="J3181" s="9" t="str">
        <f t="shared" si="198"/>
        <v/>
      </c>
      <c r="K3181" s="8">
        <v>3.58386</v>
      </c>
      <c r="L3181" s="8">
        <v>0</v>
      </c>
      <c r="M3181" s="9">
        <f t="shared" si="199"/>
        <v>-1</v>
      </c>
    </row>
    <row r="3182" spans="1:13" x14ac:dyDescent="0.25">
      <c r="A3182" s="2" t="s">
        <v>190</v>
      </c>
      <c r="B3182" s="2" t="s">
        <v>37</v>
      </c>
      <c r="C3182" s="8">
        <v>0</v>
      </c>
      <c r="D3182" s="8">
        <v>0</v>
      </c>
      <c r="E3182" s="9" t="str">
        <f t="shared" si="196"/>
        <v/>
      </c>
      <c r="F3182" s="8">
        <v>0</v>
      </c>
      <c r="G3182" s="8">
        <v>0</v>
      </c>
      <c r="H3182" s="9" t="str">
        <f t="shared" si="197"/>
        <v/>
      </c>
      <c r="I3182" s="8">
        <v>0</v>
      </c>
      <c r="J3182" s="9" t="str">
        <f t="shared" si="198"/>
        <v/>
      </c>
      <c r="K3182" s="8">
        <v>0</v>
      </c>
      <c r="L3182" s="8">
        <v>0</v>
      </c>
      <c r="M3182" s="9" t="str">
        <f t="shared" si="199"/>
        <v/>
      </c>
    </row>
    <row r="3183" spans="1:13" ht="13" x14ac:dyDescent="0.3">
      <c r="A3183" s="5" t="s">
        <v>190</v>
      </c>
      <c r="B3183" s="5" t="s">
        <v>14</v>
      </c>
      <c r="C3183" s="10">
        <v>0</v>
      </c>
      <c r="D3183" s="10">
        <v>6.7</v>
      </c>
      <c r="E3183" s="11" t="str">
        <f t="shared" si="196"/>
        <v/>
      </c>
      <c r="F3183" s="10">
        <v>478.49225000000001</v>
      </c>
      <c r="G3183" s="10">
        <v>251.63596999999999</v>
      </c>
      <c r="H3183" s="11">
        <f t="shared" si="197"/>
        <v>-0.47410648761813801</v>
      </c>
      <c r="I3183" s="10">
        <v>601.36758999999995</v>
      </c>
      <c r="J3183" s="11">
        <f t="shared" si="198"/>
        <v>-0.58156047285488066</v>
      </c>
      <c r="K3183" s="10">
        <v>2649.6274199999998</v>
      </c>
      <c r="L3183" s="10">
        <v>2677.87012</v>
      </c>
      <c r="M3183" s="11">
        <f t="shared" si="199"/>
        <v>1.0659121273737471E-2</v>
      </c>
    </row>
    <row r="3184" spans="1:13" x14ac:dyDescent="0.25">
      <c r="A3184" s="2" t="s">
        <v>191</v>
      </c>
      <c r="B3184" s="2" t="s">
        <v>19</v>
      </c>
      <c r="C3184" s="8">
        <v>0</v>
      </c>
      <c r="D3184" s="8">
        <v>0</v>
      </c>
      <c r="E3184" s="9" t="str">
        <f t="shared" si="196"/>
        <v/>
      </c>
      <c r="F3184" s="8">
        <v>277.85428000000002</v>
      </c>
      <c r="G3184" s="8">
        <v>180.87362999999999</v>
      </c>
      <c r="H3184" s="9">
        <f t="shared" si="197"/>
        <v>-0.34903421318541505</v>
      </c>
      <c r="I3184" s="8">
        <v>110.7758</v>
      </c>
      <c r="J3184" s="9">
        <f t="shared" si="198"/>
        <v>0.63279010397577795</v>
      </c>
      <c r="K3184" s="8">
        <v>2279.9788899999999</v>
      </c>
      <c r="L3184" s="8">
        <v>1076.6888200000001</v>
      </c>
      <c r="M3184" s="9">
        <f t="shared" si="199"/>
        <v>-0.52776368907520887</v>
      </c>
    </row>
    <row r="3185" spans="1:13" x14ac:dyDescent="0.25">
      <c r="A3185" s="2" t="s">
        <v>191</v>
      </c>
      <c r="B3185" s="2" t="s">
        <v>20</v>
      </c>
      <c r="C3185" s="8">
        <v>0</v>
      </c>
      <c r="D3185" s="8">
        <v>0</v>
      </c>
      <c r="E3185" s="9" t="str">
        <f t="shared" si="196"/>
        <v/>
      </c>
      <c r="F3185" s="8">
        <v>29.511240000000001</v>
      </c>
      <c r="G3185" s="8">
        <v>45.297559999999997</v>
      </c>
      <c r="H3185" s="9">
        <f t="shared" si="197"/>
        <v>0.53492567577641581</v>
      </c>
      <c r="I3185" s="8">
        <v>206.31444999999999</v>
      </c>
      <c r="J3185" s="9">
        <f t="shared" si="198"/>
        <v>-0.78044407456675957</v>
      </c>
      <c r="K3185" s="8">
        <v>671.24113999999997</v>
      </c>
      <c r="L3185" s="8">
        <v>586.98204999999996</v>
      </c>
      <c r="M3185" s="9">
        <f t="shared" si="199"/>
        <v>-0.12552730304939297</v>
      </c>
    </row>
    <row r="3186" spans="1:13" x14ac:dyDescent="0.25">
      <c r="A3186" s="2" t="s">
        <v>191</v>
      </c>
      <c r="B3186" s="2" t="s">
        <v>21</v>
      </c>
      <c r="C3186" s="8">
        <v>0</v>
      </c>
      <c r="D3186" s="8">
        <v>0</v>
      </c>
      <c r="E3186" s="9" t="str">
        <f t="shared" si="196"/>
        <v/>
      </c>
      <c r="F3186" s="8">
        <v>0</v>
      </c>
      <c r="G3186" s="8">
        <v>0</v>
      </c>
      <c r="H3186" s="9" t="str">
        <f t="shared" si="197"/>
        <v/>
      </c>
      <c r="I3186" s="8">
        <v>0</v>
      </c>
      <c r="J3186" s="9" t="str">
        <f t="shared" si="198"/>
        <v/>
      </c>
      <c r="K3186" s="8">
        <v>0</v>
      </c>
      <c r="L3186" s="8">
        <v>23.672830000000001</v>
      </c>
      <c r="M3186" s="9" t="str">
        <f t="shared" si="199"/>
        <v/>
      </c>
    </row>
    <row r="3187" spans="1:13" x14ac:dyDescent="0.25">
      <c r="A3187" s="2" t="s">
        <v>191</v>
      </c>
      <c r="B3187" s="2" t="s">
        <v>66</v>
      </c>
      <c r="C3187" s="8">
        <v>0</v>
      </c>
      <c r="D3187" s="8">
        <v>0</v>
      </c>
      <c r="E3187" s="9" t="str">
        <f t="shared" si="196"/>
        <v/>
      </c>
      <c r="F3187" s="8">
        <v>0</v>
      </c>
      <c r="G3187" s="8">
        <v>0</v>
      </c>
      <c r="H3187" s="9" t="str">
        <f t="shared" si="197"/>
        <v/>
      </c>
      <c r="I3187" s="8">
        <v>0</v>
      </c>
      <c r="J3187" s="9" t="str">
        <f t="shared" si="198"/>
        <v/>
      </c>
      <c r="K3187" s="8">
        <v>0</v>
      </c>
      <c r="L3187" s="8">
        <v>0</v>
      </c>
      <c r="M3187" s="9" t="str">
        <f t="shared" si="199"/>
        <v/>
      </c>
    </row>
    <row r="3188" spans="1:13" x14ac:dyDescent="0.25">
      <c r="A3188" s="2" t="s">
        <v>191</v>
      </c>
      <c r="B3188" s="2" t="s">
        <v>16</v>
      </c>
      <c r="C3188" s="8">
        <v>0</v>
      </c>
      <c r="D3188" s="8">
        <v>0</v>
      </c>
      <c r="E3188" s="9" t="str">
        <f t="shared" si="196"/>
        <v/>
      </c>
      <c r="F3188" s="8">
        <v>1013.65664</v>
      </c>
      <c r="G3188" s="8">
        <v>1548.0697399999999</v>
      </c>
      <c r="H3188" s="9">
        <f t="shared" si="197"/>
        <v>0.52721313994450814</v>
      </c>
      <c r="I3188" s="8">
        <v>2096.36078</v>
      </c>
      <c r="J3188" s="9">
        <f t="shared" si="198"/>
        <v>-0.26154421759407276</v>
      </c>
      <c r="K3188" s="8">
        <v>7113.1709499999997</v>
      </c>
      <c r="L3188" s="8">
        <v>9418.5174499999994</v>
      </c>
      <c r="M3188" s="9">
        <f t="shared" si="199"/>
        <v>0.32409547249809867</v>
      </c>
    </row>
    <row r="3189" spans="1:13" x14ac:dyDescent="0.25">
      <c r="A3189" s="2" t="s">
        <v>191</v>
      </c>
      <c r="B3189" s="2" t="s">
        <v>8</v>
      </c>
      <c r="C3189" s="8">
        <v>0</v>
      </c>
      <c r="D3189" s="8">
        <v>0</v>
      </c>
      <c r="E3189" s="9" t="str">
        <f t="shared" si="196"/>
        <v/>
      </c>
      <c r="F3189" s="8">
        <v>774.01451999999995</v>
      </c>
      <c r="G3189" s="8">
        <v>37.978679999999997</v>
      </c>
      <c r="H3189" s="9">
        <f t="shared" si="197"/>
        <v>-0.95093285846885667</v>
      </c>
      <c r="I3189" s="8">
        <v>53.572049999999997</v>
      </c>
      <c r="J3189" s="9">
        <f t="shared" si="198"/>
        <v>-0.29107286355478279</v>
      </c>
      <c r="K3189" s="8">
        <v>1366.03838</v>
      </c>
      <c r="L3189" s="8">
        <v>116.09211000000001</v>
      </c>
      <c r="M3189" s="9">
        <f t="shared" si="199"/>
        <v>-0.91501548441120661</v>
      </c>
    </row>
    <row r="3190" spans="1:13" x14ac:dyDescent="0.25">
      <c r="A3190" s="2" t="s">
        <v>191</v>
      </c>
      <c r="B3190" s="2" t="s">
        <v>44</v>
      </c>
      <c r="C3190" s="8">
        <v>0</v>
      </c>
      <c r="D3190" s="8">
        <v>0</v>
      </c>
      <c r="E3190" s="9" t="str">
        <f t="shared" si="196"/>
        <v/>
      </c>
      <c r="F3190" s="8">
        <v>66.506</v>
      </c>
      <c r="G3190" s="8">
        <v>740.88166999999999</v>
      </c>
      <c r="H3190" s="9">
        <f t="shared" si="197"/>
        <v>10.140072625026313</v>
      </c>
      <c r="I3190" s="8">
        <v>269.42144999999999</v>
      </c>
      <c r="J3190" s="9">
        <f t="shared" si="198"/>
        <v>1.7498986068110018</v>
      </c>
      <c r="K3190" s="8">
        <v>574.30363</v>
      </c>
      <c r="L3190" s="8">
        <v>2091.3780900000002</v>
      </c>
      <c r="M3190" s="9">
        <f t="shared" si="199"/>
        <v>2.6415895368796471</v>
      </c>
    </row>
    <row r="3191" spans="1:13" x14ac:dyDescent="0.25">
      <c r="A3191" s="2" t="s">
        <v>191</v>
      </c>
      <c r="B3191" s="2" t="s">
        <v>22</v>
      </c>
      <c r="C3191" s="8">
        <v>0</v>
      </c>
      <c r="D3191" s="8">
        <v>0</v>
      </c>
      <c r="E3191" s="9" t="str">
        <f t="shared" si="196"/>
        <v/>
      </c>
      <c r="F3191" s="8">
        <v>393.75799999999998</v>
      </c>
      <c r="G3191" s="8">
        <v>119.99478999999999</v>
      </c>
      <c r="H3191" s="9">
        <f t="shared" si="197"/>
        <v>-0.69525751857740037</v>
      </c>
      <c r="I3191" s="8">
        <v>265.64096000000001</v>
      </c>
      <c r="J3191" s="9">
        <f t="shared" si="198"/>
        <v>-0.54828204957548721</v>
      </c>
      <c r="K3191" s="8">
        <v>2560.9564399999999</v>
      </c>
      <c r="L3191" s="8">
        <v>1536.3488299999999</v>
      </c>
      <c r="M3191" s="9">
        <f t="shared" si="199"/>
        <v>-0.40008787107679189</v>
      </c>
    </row>
    <row r="3192" spans="1:13" x14ac:dyDescent="0.25">
      <c r="A3192" s="2" t="s">
        <v>191</v>
      </c>
      <c r="B3192" s="2" t="s">
        <v>68</v>
      </c>
      <c r="C3192" s="8">
        <v>0</v>
      </c>
      <c r="D3192" s="8">
        <v>0</v>
      </c>
      <c r="E3192" s="9" t="str">
        <f t="shared" si="196"/>
        <v/>
      </c>
      <c r="F3192" s="8">
        <v>0</v>
      </c>
      <c r="G3192" s="8">
        <v>5.13</v>
      </c>
      <c r="H3192" s="9" t="str">
        <f t="shared" si="197"/>
        <v/>
      </c>
      <c r="I3192" s="8">
        <v>0</v>
      </c>
      <c r="J3192" s="9" t="str">
        <f t="shared" si="198"/>
        <v/>
      </c>
      <c r="K3192" s="8">
        <v>0</v>
      </c>
      <c r="L3192" s="8">
        <v>5.13</v>
      </c>
      <c r="M3192" s="9" t="str">
        <f t="shared" si="199"/>
        <v/>
      </c>
    </row>
    <row r="3193" spans="1:13" x14ac:dyDescent="0.25">
      <c r="A3193" s="2" t="s">
        <v>191</v>
      </c>
      <c r="B3193" s="2" t="s">
        <v>45</v>
      </c>
      <c r="C3193" s="8">
        <v>0</v>
      </c>
      <c r="D3193" s="8">
        <v>0</v>
      </c>
      <c r="E3193" s="9" t="str">
        <f t="shared" si="196"/>
        <v/>
      </c>
      <c r="F3193" s="8">
        <v>0</v>
      </c>
      <c r="G3193" s="8">
        <v>0</v>
      </c>
      <c r="H3193" s="9" t="str">
        <f t="shared" si="197"/>
        <v/>
      </c>
      <c r="I3193" s="8">
        <v>0</v>
      </c>
      <c r="J3193" s="9" t="str">
        <f t="shared" si="198"/>
        <v/>
      </c>
      <c r="K3193" s="8">
        <v>14.675990000000001</v>
      </c>
      <c r="L3193" s="8">
        <v>0</v>
      </c>
      <c r="M3193" s="9">
        <f t="shared" si="199"/>
        <v>-1</v>
      </c>
    </row>
    <row r="3194" spans="1:13" x14ac:dyDescent="0.25">
      <c r="A3194" s="2" t="s">
        <v>191</v>
      </c>
      <c r="B3194" s="2" t="s">
        <v>72</v>
      </c>
      <c r="C3194" s="8">
        <v>0</v>
      </c>
      <c r="D3194" s="8">
        <v>0</v>
      </c>
      <c r="E3194" s="9" t="str">
        <f t="shared" si="196"/>
        <v/>
      </c>
      <c r="F3194" s="8">
        <v>0</v>
      </c>
      <c r="G3194" s="8">
        <v>0</v>
      </c>
      <c r="H3194" s="9" t="str">
        <f t="shared" si="197"/>
        <v/>
      </c>
      <c r="I3194" s="8">
        <v>0</v>
      </c>
      <c r="J3194" s="9" t="str">
        <f t="shared" si="198"/>
        <v/>
      </c>
      <c r="K3194" s="8">
        <v>0</v>
      </c>
      <c r="L3194" s="8">
        <v>0</v>
      </c>
      <c r="M3194" s="9" t="str">
        <f t="shared" si="199"/>
        <v/>
      </c>
    </row>
    <row r="3195" spans="1:13" x14ac:dyDescent="0.25">
      <c r="A3195" s="2" t="s">
        <v>191</v>
      </c>
      <c r="B3195" s="2" t="s">
        <v>23</v>
      </c>
      <c r="C3195" s="8">
        <v>0</v>
      </c>
      <c r="D3195" s="8">
        <v>0</v>
      </c>
      <c r="E3195" s="9" t="str">
        <f t="shared" si="196"/>
        <v/>
      </c>
      <c r="F3195" s="8">
        <v>191.00618</v>
      </c>
      <c r="G3195" s="8">
        <v>132.74315999999999</v>
      </c>
      <c r="H3195" s="9">
        <f t="shared" si="197"/>
        <v>-0.30503211990313617</v>
      </c>
      <c r="I3195" s="8">
        <v>40.485230000000001</v>
      </c>
      <c r="J3195" s="9">
        <f t="shared" si="198"/>
        <v>2.2788046406059688</v>
      </c>
      <c r="K3195" s="8">
        <v>1219.8341600000001</v>
      </c>
      <c r="L3195" s="8">
        <v>372.53638999999998</v>
      </c>
      <c r="M3195" s="9">
        <f t="shared" si="199"/>
        <v>-0.69460078901217193</v>
      </c>
    </row>
    <row r="3196" spans="1:13" x14ac:dyDescent="0.25">
      <c r="A3196" s="2" t="s">
        <v>191</v>
      </c>
      <c r="B3196" s="2" t="s">
        <v>73</v>
      </c>
      <c r="C3196" s="8">
        <v>0</v>
      </c>
      <c r="D3196" s="8">
        <v>0</v>
      </c>
      <c r="E3196" s="9" t="str">
        <f t="shared" si="196"/>
        <v/>
      </c>
      <c r="F3196" s="8">
        <v>35.520000000000003</v>
      </c>
      <c r="G3196" s="8">
        <v>0</v>
      </c>
      <c r="H3196" s="9">
        <f t="shared" si="197"/>
        <v>-1</v>
      </c>
      <c r="I3196" s="8">
        <v>0</v>
      </c>
      <c r="J3196" s="9" t="str">
        <f t="shared" si="198"/>
        <v/>
      </c>
      <c r="K3196" s="8">
        <v>67.677999999999997</v>
      </c>
      <c r="L3196" s="8">
        <v>0</v>
      </c>
      <c r="M3196" s="9">
        <f t="shared" si="199"/>
        <v>-1</v>
      </c>
    </row>
    <row r="3197" spans="1:13" x14ac:dyDescent="0.25">
      <c r="A3197" s="2" t="s">
        <v>191</v>
      </c>
      <c r="B3197" s="2" t="s">
        <v>9</v>
      </c>
      <c r="C3197" s="8">
        <v>0</v>
      </c>
      <c r="D3197" s="8">
        <v>72.527100000000004</v>
      </c>
      <c r="E3197" s="9" t="str">
        <f t="shared" si="196"/>
        <v/>
      </c>
      <c r="F3197" s="8">
        <v>556.59406000000001</v>
      </c>
      <c r="G3197" s="8">
        <v>954.10185999999999</v>
      </c>
      <c r="H3197" s="9">
        <f t="shared" si="197"/>
        <v>0.7141790194455182</v>
      </c>
      <c r="I3197" s="8">
        <v>874.73361</v>
      </c>
      <c r="J3197" s="9">
        <f t="shared" si="198"/>
        <v>9.0734195065398149E-2</v>
      </c>
      <c r="K3197" s="8">
        <v>3942.8701500000002</v>
      </c>
      <c r="L3197" s="8">
        <v>3861.9377199999999</v>
      </c>
      <c r="M3197" s="9">
        <f t="shared" si="199"/>
        <v>-2.0526273227638558E-2</v>
      </c>
    </row>
    <row r="3198" spans="1:13" x14ac:dyDescent="0.25">
      <c r="A3198" s="2" t="s">
        <v>191</v>
      </c>
      <c r="B3198" s="2" t="s">
        <v>62</v>
      </c>
      <c r="C3198" s="8">
        <v>0</v>
      </c>
      <c r="D3198" s="8">
        <v>0</v>
      </c>
      <c r="E3198" s="9" t="str">
        <f t="shared" si="196"/>
        <v/>
      </c>
      <c r="F3198" s="8">
        <v>0</v>
      </c>
      <c r="G3198" s="8">
        <v>0</v>
      </c>
      <c r="H3198" s="9" t="str">
        <f t="shared" si="197"/>
        <v/>
      </c>
      <c r="I3198" s="8">
        <v>0</v>
      </c>
      <c r="J3198" s="9" t="str">
        <f t="shared" si="198"/>
        <v/>
      </c>
      <c r="K3198" s="8">
        <v>0</v>
      </c>
      <c r="L3198" s="8">
        <v>0</v>
      </c>
      <c r="M3198" s="9" t="str">
        <f t="shared" si="199"/>
        <v/>
      </c>
    </row>
    <row r="3199" spans="1:13" x14ac:dyDescent="0.25">
      <c r="A3199" s="2" t="s">
        <v>191</v>
      </c>
      <c r="B3199" s="2" t="s">
        <v>46</v>
      </c>
      <c r="C3199" s="8">
        <v>0</v>
      </c>
      <c r="D3199" s="8">
        <v>0</v>
      </c>
      <c r="E3199" s="9" t="str">
        <f t="shared" si="196"/>
        <v/>
      </c>
      <c r="F3199" s="8">
        <v>10.506</v>
      </c>
      <c r="G3199" s="8">
        <v>30.681000000000001</v>
      </c>
      <c r="H3199" s="9">
        <f t="shared" si="197"/>
        <v>1.9203312392918335</v>
      </c>
      <c r="I3199" s="8">
        <v>0</v>
      </c>
      <c r="J3199" s="9" t="str">
        <f t="shared" si="198"/>
        <v/>
      </c>
      <c r="K3199" s="8">
        <v>99.828999999999994</v>
      </c>
      <c r="L3199" s="8">
        <v>87.263999999999996</v>
      </c>
      <c r="M3199" s="9">
        <f t="shared" si="199"/>
        <v>-0.12586522954251766</v>
      </c>
    </row>
    <row r="3200" spans="1:13" x14ac:dyDescent="0.25">
      <c r="A3200" s="2" t="s">
        <v>191</v>
      </c>
      <c r="B3200" s="2" t="s">
        <v>24</v>
      </c>
      <c r="C3200" s="8">
        <v>0</v>
      </c>
      <c r="D3200" s="8">
        <v>0</v>
      </c>
      <c r="E3200" s="9" t="str">
        <f t="shared" si="196"/>
        <v/>
      </c>
      <c r="F3200" s="8">
        <v>1.7618400000000001</v>
      </c>
      <c r="G3200" s="8">
        <v>2.6094599999999999</v>
      </c>
      <c r="H3200" s="9">
        <f t="shared" si="197"/>
        <v>0.48109930527176115</v>
      </c>
      <c r="I3200" s="8">
        <v>0</v>
      </c>
      <c r="J3200" s="9" t="str">
        <f t="shared" si="198"/>
        <v/>
      </c>
      <c r="K3200" s="8">
        <v>3.3578899999999998</v>
      </c>
      <c r="L3200" s="8">
        <v>2.6094599999999999</v>
      </c>
      <c r="M3200" s="9">
        <f t="shared" si="199"/>
        <v>-0.22288699153337366</v>
      </c>
    </row>
    <row r="3201" spans="1:13" x14ac:dyDescent="0.25">
      <c r="A3201" s="2" t="s">
        <v>191</v>
      </c>
      <c r="B3201" s="2" t="s">
        <v>25</v>
      </c>
      <c r="C3201" s="8">
        <v>0</v>
      </c>
      <c r="D3201" s="8">
        <v>69.5</v>
      </c>
      <c r="E3201" s="9" t="str">
        <f t="shared" si="196"/>
        <v/>
      </c>
      <c r="F3201" s="8">
        <v>279.42394999999999</v>
      </c>
      <c r="G3201" s="8">
        <v>414.99628000000001</v>
      </c>
      <c r="H3201" s="9">
        <f t="shared" si="197"/>
        <v>0.48518507450775084</v>
      </c>
      <c r="I3201" s="8">
        <v>109.68446</v>
      </c>
      <c r="J3201" s="9">
        <f t="shared" si="198"/>
        <v>2.7835467303207766</v>
      </c>
      <c r="K3201" s="8">
        <v>2358.27835</v>
      </c>
      <c r="L3201" s="8">
        <v>1406.70444</v>
      </c>
      <c r="M3201" s="9">
        <f t="shared" si="199"/>
        <v>-0.40350364493656998</v>
      </c>
    </row>
    <row r="3202" spans="1:13" x14ac:dyDescent="0.25">
      <c r="A3202" s="2" t="s">
        <v>191</v>
      </c>
      <c r="B3202" s="2" t="s">
        <v>47</v>
      </c>
      <c r="C3202" s="8">
        <v>0</v>
      </c>
      <c r="D3202" s="8">
        <v>0</v>
      </c>
      <c r="E3202" s="9" t="str">
        <f t="shared" si="196"/>
        <v/>
      </c>
      <c r="F3202" s="8">
        <v>0</v>
      </c>
      <c r="G3202" s="8">
        <v>0</v>
      </c>
      <c r="H3202" s="9" t="str">
        <f t="shared" si="197"/>
        <v/>
      </c>
      <c r="I3202" s="8">
        <v>0</v>
      </c>
      <c r="J3202" s="9" t="str">
        <f t="shared" si="198"/>
        <v/>
      </c>
      <c r="K3202" s="8">
        <v>103.598</v>
      </c>
      <c r="L3202" s="8">
        <v>0</v>
      </c>
      <c r="M3202" s="9">
        <f t="shared" si="199"/>
        <v>-1</v>
      </c>
    </row>
    <row r="3203" spans="1:13" x14ac:dyDescent="0.25">
      <c r="A3203" s="2" t="s">
        <v>191</v>
      </c>
      <c r="B3203" s="2" t="s">
        <v>26</v>
      </c>
      <c r="C3203" s="8">
        <v>0</v>
      </c>
      <c r="D3203" s="8">
        <v>0</v>
      </c>
      <c r="E3203" s="9" t="str">
        <f t="shared" si="196"/>
        <v/>
      </c>
      <c r="F3203" s="8">
        <v>0</v>
      </c>
      <c r="G3203" s="8">
        <v>0</v>
      </c>
      <c r="H3203" s="9" t="str">
        <f t="shared" si="197"/>
        <v/>
      </c>
      <c r="I3203" s="8">
        <v>6.7865000000000002</v>
      </c>
      <c r="J3203" s="9">
        <f t="shared" si="198"/>
        <v>-1</v>
      </c>
      <c r="K3203" s="8">
        <v>15.834630000000001</v>
      </c>
      <c r="L3203" s="8">
        <v>12.239140000000001</v>
      </c>
      <c r="M3203" s="9">
        <f t="shared" si="199"/>
        <v>-0.22706498352029691</v>
      </c>
    </row>
    <row r="3204" spans="1:13" x14ac:dyDescent="0.25">
      <c r="A3204" s="2" t="s">
        <v>191</v>
      </c>
      <c r="B3204" s="2" t="s">
        <v>74</v>
      </c>
      <c r="C3204" s="8">
        <v>0</v>
      </c>
      <c r="D3204" s="8">
        <v>0</v>
      </c>
      <c r="E3204" s="9" t="str">
        <f t="shared" si="196"/>
        <v/>
      </c>
      <c r="F3204" s="8">
        <v>400.3</v>
      </c>
      <c r="G3204" s="8">
        <v>103</v>
      </c>
      <c r="H3204" s="9">
        <f t="shared" si="197"/>
        <v>-0.74269298026480146</v>
      </c>
      <c r="I3204" s="8">
        <v>0</v>
      </c>
      <c r="J3204" s="9" t="str">
        <f t="shared" si="198"/>
        <v/>
      </c>
      <c r="K3204" s="8">
        <v>1114.83</v>
      </c>
      <c r="L3204" s="8">
        <v>323.98500000000001</v>
      </c>
      <c r="M3204" s="9">
        <f t="shared" si="199"/>
        <v>-0.70938618444067703</v>
      </c>
    </row>
    <row r="3205" spans="1:13" x14ac:dyDescent="0.25">
      <c r="A3205" s="2" t="s">
        <v>191</v>
      </c>
      <c r="B3205" s="2" t="s">
        <v>48</v>
      </c>
      <c r="C3205" s="8">
        <v>0</v>
      </c>
      <c r="D3205" s="8">
        <v>0</v>
      </c>
      <c r="E3205" s="9" t="str">
        <f t="shared" ref="E3205:E3268" si="200">IF(C3205=0,"",(D3205/C3205-1))</f>
        <v/>
      </c>
      <c r="F3205" s="8">
        <v>0</v>
      </c>
      <c r="G3205" s="8">
        <v>0</v>
      </c>
      <c r="H3205" s="9" t="str">
        <f t="shared" ref="H3205:H3268" si="201">IF(F3205=0,"",(G3205/F3205-1))</f>
        <v/>
      </c>
      <c r="I3205" s="8">
        <v>0</v>
      </c>
      <c r="J3205" s="9" t="str">
        <f t="shared" ref="J3205:J3268" si="202">IF(I3205=0,"",(G3205/I3205-1))</f>
        <v/>
      </c>
      <c r="K3205" s="8">
        <v>0</v>
      </c>
      <c r="L3205" s="8">
        <v>0</v>
      </c>
      <c r="M3205" s="9" t="str">
        <f t="shared" ref="M3205:M3268" si="203">IF(K3205=0,"",(L3205/K3205-1))</f>
        <v/>
      </c>
    </row>
    <row r="3206" spans="1:13" x14ac:dyDescent="0.25">
      <c r="A3206" s="2" t="s">
        <v>191</v>
      </c>
      <c r="B3206" s="2" t="s">
        <v>49</v>
      </c>
      <c r="C3206" s="8">
        <v>0</v>
      </c>
      <c r="D3206" s="8">
        <v>0</v>
      </c>
      <c r="E3206" s="9" t="str">
        <f t="shared" si="200"/>
        <v/>
      </c>
      <c r="F3206" s="8">
        <v>0</v>
      </c>
      <c r="G3206" s="8">
        <v>0</v>
      </c>
      <c r="H3206" s="9" t="str">
        <f t="shared" si="201"/>
        <v/>
      </c>
      <c r="I3206" s="8">
        <v>0</v>
      </c>
      <c r="J3206" s="9" t="str">
        <f t="shared" si="202"/>
        <v/>
      </c>
      <c r="K3206" s="8">
        <v>0</v>
      </c>
      <c r="L3206" s="8">
        <v>0</v>
      </c>
      <c r="M3206" s="9" t="str">
        <f t="shared" si="203"/>
        <v/>
      </c>
    </row>
    <row r="3207" spans="1:13" x14ac:dyDescent="0.25">
      <c r="A3207" s="2" t="s">
        <v>191</v>
      </c>
      <c r="B3207" s="2" t="s">
        <v>50</v>
      </c>
      <c r="C3207" s="8">
        <v>0</v>
      </c>
      <c r="D3207" s="8">
        <v>0</v>
      </c>
      <c r="E3207" s="9" t="str">
        <f t="shared" si="200"/>
        <v/>
      </c>
      <c r="F3207" s="8">
        <v>37.131720000000001</v>
      </c>
      <c r="G3207" s="8">
        <v>7.0096100000000003</v>
      </c>
      <c r="H3207" s="9">
        <f t="shared" si="201"/>
        <v>-0.81122312674985164</v>
      </c>
      <c r="I3207" s="8">
        <v>7.5603699999999998</v>
      </c>
      <c r="J3207" s="9">
        <f t="shared" si="202"/>
        <v>-7.2848286525659445E-2</v>
      </c>
      <c r="K3207" s="8">
        <v>143.42287999999999</v>
      </c>
      <c r="L3207" s="8">
        <v>65.999669999999995</v>
      </c>
      <c r="M3207" s="9">
        <f t="shared" si="203"/>
        <v>-0.53982467790355348</v>
      </c>
    </row>
    <row r="3208" spans="1:13" x14ac:dyDescent="0.25">
      <c r="A3208" s="2" t="s">
        <v>191</v>
      </c>
      <c r="B3208" s="2" t="s">
        <v>10</v>
      </c>
      <c r="C3208" s="8">
        <v>0</v>
      </c>
      <c r="D3208" s="8">
        <v>132.27806000000001</v>
      </c>
      <c r="E3208" s="9" t="str">
        <f t="shared" si="200"/>
        <v/>
      </c>
      <c r="F3208" s="8">
        <v>2184.1761299999998</v>
      </c>
      <c r="G3208" s="8">
        <v>2302.9629300000001</v>
      </c>
      <c r="H3208" s="9">
        <f t="shared" si="201"/>
        <v>5.4385174514291812E-2</v>
      </c>
      <c r="I3208" s="8">
        <v>2069.1450799999998</v>
      </c>
      <c r="J3208" s="9">
        <f t="shared" si="202"/>
        <v>0.11300215352709841</v>
      </c>
      <c r="K3208" s="8">
        <v>16286.065640000001</v>
      </c>
      <c r="L3208" s="8">
        <v>9642.5172299999995</v>
      </c>
      <c r="M3208" s="9">
        <f t="shared" si="203"/>
        <v>-0.40792838226581041</v>
      </c>
    </row>
    <row r="3209" spans="1:13" x14ac:dyDescent="0.25">
      <c r="A3209" s="2" t="s">
        <v>191</v>
      </c>
      <c r="B3209" s="2" t="s">
        <v>17</v>
      </c>
      <c r="C3209" s="8">
        <v>0</v>
      </c>
      <c r="D3209" s="8">
        <v>0</v>
      </c>
      <c r="E3209" s="9" t="str">
        <f t="shared" si="200"/>
        <v/>
      </c>
      <c r="F3209" s="8">
        <v>0</v>
      </c>
      <c r="G3209" s="8">
        <v>117.37867</v>
      </c>
      <c r="H3209" s="9" t="str">
        <f t="shared" si="201"/>
        <v/>
      </c>
      <c r="I3209" s="8">
        <v>0</v>
      </c>
      <c r="J3209" s="9" t="str">
        <f t="shared" si="202"/>
        <v/>
      </c>
      <c r="K3209" s="8">
        <v>96.661079999999998</v>
      </c>
      <c r="L3209" s="8">
        <v>145.39617000000001</v>
      </c>
      <c r="M3209" s="9">
        <f t="shared" si="203"/>
        <v>0.50418524187811697</v>
      </c>
    </row>
    <row r="3210" spans="1:13" x14ac:dyDescent="0.25">
      <c r="A3210" s="2" t="s">
        <v>191</v>
      </c>
      <c r="B3210" s="2" t="s">
        <v>52</v>
      </c>
      <c r="C3210" s="8">
        <v>0</v>
      </c>
      <c r="D3210" s="8">
        <v>0</v>
      </c>
      <c r="E3210" s="9" t="str">
        <f t="shared" si="200"/>
        <v/>
      </c>
      <c r="F3210" s="8">
        <v>39.930019999999999</v>
      </c>
      <c r="G3210" s="8">
        <v>0</v>
      </c>
      <c r="H3210" s="9">
        <f t="shared" si="201"/>
        <v>-1</v>
      </c>
      <c r="I3210" s="8">
        <v>10.8</v>
      </c>
      <c r="J3210" s="9">
        <f t="shared" si="202"/>
        <v>-1</v>
      </c>
      <c r="K3210" s="8">
        <v>86.97842</v>
      </c>
      <c r="L3210" s="8">
        <v>135.41721000000001</v>
      </c>
      <c r="M3210" s="9">
        <f t="shared" si="203"/>
        <v>0.55690583940246352</v>
      </c>
    </row>
    <row r="3211" spans="1:13" x14ac:dyDescent="0.25">
      <c r="A3211" s="2" t="s">
        <v>191</v>
      </c>
      <c r="B3211" s="2" t="s">
        <v>11</v>
      </c>
      <c r="C3211" s="8">
        <v>0</v>
      </c>
      <c r="D3211" s="8">
        <v>1133.0110500000001</v>
      </c>
      <c r="E3211" s="9" t="str">
        <f t="shared" si="200"/>
        <v/>
      </c>
      <c r="F3211" s="8">
        <v>13942.290220000001</v>
      </c>
      <c r="G3211" s="8">
        <v>19077.361819999998</v>
      </c>
      <c r="H3211" s="9">
        <f t="shared" si="201"/>
        <v>0.36830904528395325</v>
      </c>
      <c r="I3211" s="8">
        <v>23041.53011</v>
      </c>
      <c r="J3211" s="9">
        <f t="shared" si="202"/>
        <v>-0.17204448971379538</v>
      </c>
      <c r="K3211" s="8">
        <v>69676.720019999993</v>
      </c>
      <c r="L3211" s="8">
        <v>93354.963969999997</v>
      </c>
      <c r="M3211" s="9">
        <f t="shared" si="203"/>
        <v>0.33983006007176297</v>
      </c>
    </row>
    <row r="3212" spans="1:13" x14ac:dyDescent="0.25">
      <c r="A3212" s="2" t="s">
        <v>191</v>
      </c>
      <c r="B3212" s="2" t="s">
        <v>27</v>
      </c>
      <c r="C3212" s="8">
        <v>0</v>
      </c>
      <c r="D3212" s="8">
        <v>190.81537</v>
      </c>
      <c r="E3212" s="9" t="str">
        <f t="shared" si="200"/>
        <v/>
      </c>
      <c r="F3212" s="8">
        <v>1756.40885</v>
      </c>
      <c r="G3212" s="8">
        <v>1374.7178699999999</v>
      </c>
      <c r="H3212" s="9">
        <f t="shared" si="201"/>
        <v>-0.21731328670998218</v>
      </c>
      <c r="I3212" s="8">
        <v>1703.6325300000001</v>
      </c>
      <c r="J3212" s="9">
        <f t="shared" si="202"/>
        <v>-0.19306667031064506</v>
      </c>
      <c r="K3212" s="8">
        <v>11425.55783</v>
      </c>
      <c r="L3212" s="8">
        <v>7094.4947199999997</v>
      </c>
      <c r="M3212" s="9">
        <f t="shared" si="203"/>
        <v>-0.37906797851287055</v>
      </c>
    </row>
    <row r="3213" spans="1:13" x14ac:dyDescent="0.25">
      <c r="A3213" s="2" t="s">
        <v>191</v>
      </c>
      <c r="B3213" s="2" t="s">
        <v>78</v>
      </c>
      <c r="C3213" s="8">
        <v>0</v>
      </c>
      <c r="D3213" s="8">
        <v>0</v>
      </c>
      <c r="E3213" s="9" t="str">
        <f t="shared" si="200"/>
        <v/>
      </c>
      <c r="F3213" s="8">
        <v>46.601649999999999</v>
      </c>
      <c r="G3213" s="8">
        <v>0</v>
      </c>
      <c r="H3213" s="9">
        <f t="shared" si="201"/>
        <v>-1</v>
      </c>
      <c r="I3213" s="8">
        <v>0</v>
      </c>
      <c r="J3213" s="9" t="str">
        <f t="shared" si="202"/>
        <v/>
      </c>
      <c r="K3213" s="8">
        <v>175.16744</v>
      </c>
      <c r="L3213" s="8">
        <v>18.53922</v>
      </c>
      <c r="M3213" s="9">
        <f t="shared" si="203"/>
        <v>-0.894162864970796</v>
      </c>
    </row>
    <row r="3214" spans="1:13" x14ac:dyDescent="0.25">
      <c r="A3214" s="2" t="s">
        <v>191</v>
      </c>
      <c r="B3214" s="2" t="s">
        <v>53</v>
      </c>
      <c r="C3214" s="8">
        <v>0</v>
      </c>
      <c r="D3214" s="8">
        <v>0</v>
      </c>
      <c r="E3214" s="9" t="str">
        <f t="shared" si="200"/>
        <v/>
      </c>
      <c r="F3214" s="8">
        <v>27.585999999999999</v>
      </c>
      <c r="G3214" s="8">
        <v>22.351099999999999</v>
      </c>
      <c r="H3214" s="9">
        <f t="shared" si="201"/>
        <v>-0.18976654824911188</v>
      </c>
      <c r="I3214" s="8">
        <v>0</v>
      </c>
      <c r="J3214" s="9" t="str">
        <f t="shared" si="202"/>
        <v/>
      </c>
      <c r="K3214" s="8">
        <v>27.585999999999999</v>
      </c>
      <c r="L3214" s="8">
        <v>73.306899999999999</v>
      </c>
      <c r="M3214" s="9">
        <f t="shared" si="203"/>
        <v>1.6573950554629162</v>
      </c>
    </row>
    <row r="3215" spans="1:13" x14ac:dyDescent="0.25">
      <c r="A3215" s="2" t="s">
        <v>191</v>
      </c>
      <c r="B3215" s="2" t="s">
        <v>63</v>
      </c>
      <c r="C3215" s="8">
        <v>0</v>
      </c>
      <c r="D3215" s="8">
        <v>0</v>
      </c>
      <c r="E3215" s="9" t="str">
        <f t="shared" si="200"/>
        <v/>
      </c>
      <c r="F3215" s="8">
        <v>0</v>
      </c>
      <c r="G3215" s="8">
        <v>0</v>
      </c>
      <c r="H3215" s="9" t="str">
        <f t="shared" si="201"/>
        <v/>
      </c>
      <c r="I3215" s="8">
        <v>6.4002999999999997</v>
      </c>
      <c r="J3215" s="9">
        <f t="shared" si="202"/>
        <v>-1</v>
      </c>
      <c r="K3215" s="8">
        <v>0</v>
      </c>
      <c r="L3215" s="8">
        <v>51.024920000000002</v>
      </c>
      <c r="M3215" s="9" t="str">
        <f t="shared" si="203"/>
        <v/>
      </c>
    </row>
    <row r="3216" spans="1:13" x14ac:dyDescent="0.25">
      <c r="A3216" s="2" t="s">
        <v>191</v>
      </c>
      <c r="B3216" s="2" t="s">
        <v>12</v>
      </c>
      <c r="C3216" s="8">
        <v>0</v>
      </c>
      <c r="D3216" s="8">
        <v>89.614339999999999</v>
      </c>
      <c r="E3216" s="9" t="str">
        <f t="shared" si="200"/>
        <v/>
      </c>
      <c r="F3216" s="8">
        <v>444.13907</v>
      </c>
      <c r="G3216" s="8">
        <v>1631.5293999999999</v>
      </c>
      <c r="H3216" s="9">
        <f t="shared" si="201"/>
        <v>2.6734651603606947</v>
      </c>
      <c r="I3216" s="8">
        <v>1540.6814899999999</v>
      </c>
      <c r="J3216" s="9">
        <f t="shared" si="202"/>
        <v>5.8966055339575663E-2</v>
      </c>
      <c r="K3216" s="8">
        <v>3628.9634000000001</v>
      </c>
      <c r="L3216" s="8">
        <v>6795.9290000000001</v>
      </c>
      <c r="M3216" s="9">
        <f t="shared" si="203"/>
        <v>0.87269152397624072</v>
      </c>
    </row>
    <row r="3217" spans="1:13" x14ac:dyDescent="0.25">
      <c r="A3217" s="2" t="s">
        <v>191</v>
      </c>
      <c r="B3217" s="2" t="s">
        <v>64</v>
      </c>
      <c r="C3217" s="8">
        <v>0</v>
      </c>
      <c r="D3217" s="8">
        <v>0</v>
      </c>
      <c r="E3217" s="9" t="str">
        <f t="shared" si="200"/>
        <v/>
      </c>
      <c r="F3217" s="8">
        <v>30.844709999999999</v>
      </c>
      <c r="G3217" s="8">
        <v>362.63661000000002</v>
      </c>
      <c r="H3217" s="9">
        <f t="shared" si="201"/>
        <v>10.756849391678509</v>
      </c>
      <c r="I3217" s="8">
        <v>10.520799999999999</v>
      </c>
      <c r="J3217" s="9">
        <f t="shared" si="202"/>
        <v>33.468539464679495</v>
      </c>
      <c r="K3217" s="8">
        <v>144.77444</v>
      </c>
      <c r="L3217" s="8">
        <v>888.20389999999998</v>
      </c>
      <c r="M3217" s="9">
        <f t="shared" si="203"/>
        <v>5.1350877958844112</v>
      </c>
    </row>
    <row r="3218" spans="1:13" x14ac:dyDescent="0.25">
      <c r="A3218" s="2" t="s">
        <v>191</v>
      </c>
      <c r="B3218" s="2" t="s">
        <v>28</v>
      </c>
      <c r="C3218" s="8">
        <v>0</v>
      </c>
      <c r="D3218" s="8">
        <v>0</v>
      </c>
      <c r="E3218" s="9" t="str">
        <f t="shared" si="200"/>
        <v/>
      </c>
      <c r="F3218" s="8">
        <v>143.6028</v>
      </c>
      <c r="G3218" s="8">
        <v>0</v>
      </c>
      <c r="H3218" s="9">
        <f t="shared" si="201"/>
        <v>-1</v>
      </c>
      <c r="I3218" s="8">
        <v>0</v>
      </c>
      <c r="J3218" s="9" t="str">
        <f t="shared" si="202"/>
        <v/>
      </c>
      <c r="K3218" s="8">
        <v>261.32279999999997</v>
      </c>
      <c r="L3218" s="8">
        <v>0</v>
      </c>
      <c r="M3218" s="9">
        <f t="shared" si="203"/>
        <v>-1</v>
      </c>
    </row>
    <row r="3219" spans="1:13" x14ac:dyDescent="0.25">
      <c r="A3219" s="2" t="s">
        <v>191</v>
      </c>
      <c r="B3219" s="2" t="s">
        <v>29</v>
      </c>
      <c r="C3219" s="8">
        <v>0</v>
      </c>
      <c r="D3219" s="8">
        <v>0</v>
      </c>
      <c r="E3219" s="9" t="str">
        <f t="shared" si="200"/>
        <v/>
      </c>
      <c r="F3219" s="8">
        <v>14.398680000000001</v>
      </c>
      <c r="G3219" s="8">
        <v>123.43778</v>
      </c>
      <c r="H3219" s="9">
        <f t="shared" si="201"/>
        <v>7.572853900496435</v>
      </c>
      <c r="I3219" s="8">
        <v>161.72295</v>
      </c>
      <c r="J3219" s="9">
        <f t="shared" si="202"/>
        <v>-0.23673306726101639</v>
      </c>
      <c r="K3219" s="8">
        <v>347.07765999999998</v>
      </c>
      <c r="L3219" s="8">
        <v>1311.8178700000001</v>
      </c>
      <c r="M3219" s="9">
        <f t="shared" si="203"/>
        <v>2.7796090650144412</v>
      </c>
    </row>
    <row r="3220" spans="1:13" x14ac:dyDescent="0.25">
      <c r="A3220" s="2" t="s">
        <v>191</v>
      </c>
      <c r="B3220" s="2" t="s">
        <v>13</v>
      </c>
      <c r="C3220" s="8">
        <v>0</v>
      </c>
      <c r="D3220" s="8">
        <v>0</v>
      </c>
      <c r="E3220" s="9" t="str">
        <f t="shared" si="200"/>
        <v/>
      </c>
      <c r="F3220" s="8">
        <v>1127.1205500000001</v>
      </c>
      <c r="G3220" s="8">
        <v>307.92935</v>
      </c>
      <c r="H3220" s="9">
        <f t="shared" si="201"/>
        <v>-0.72679998603521168</v>
      </c>
      <c r="I3220" s="8">
        <v>200.83026000000001</v>
      </c>
      <c r="J3220" s="9">
        <f t="shared" si="202"/>
        <v>0.53328163793643446</v>
      </c>
      <c r="K3220" s="8">
        <v>4589.5863799999997</v>
      </c>
      <c r="L3220" s="8">
        <v>2577.8906499999998</v>
      </c>
      <c r="M3220" s="9">
        <f t="shared" si="203"/>
        <v>-0.43831743504520337</v>
      </c>
    </row>
    <row r="3221" spans="1:13" x14ac:dyDescent="0.25">
      <c r="A3221" s="2" t="s">
        <v>191</v>
      </c>
      <c r="B3221" s="2" t="s">
        <v>30</v>
      </c>
      <c r="C3221" s="8">
        <v>0</v>
      </c>
      <c r="D3221" s="8">
        <v>21.024000000000001</v>
      </c>
      <c r="E3221" s="9" t="str">
        <f t="shared" si="200"/>
        <v/>
      </c>
      <c r="F3221" s="8">
        <v>195.80950000000001</v>
      </c>
      <c r="G3221" s="8">
        <v>88.974599999999995</v>
      </c>
      <c r="H3221" s="9">
        <f t="shared" si="201"/>
        <v>-0.54560631634318058</v>
      </c>
      <c r="I3221" s="8">
        <v>134.173</v>
      </c>
      <c r="J3221" s="9">
        <f t="shared" si="202"/>
        <v>-0.33686658269547531</v>
      </c>
      <c r="K3221" s="8">
        <v>2358.4564399999999</v>
      </c>
      <c r="L3221" s="8">
        <v>676.55395999999996</v>
      </c>
      <c r="M3221" s="9">
        <f t="shared" si="203"/>
        <v>-0.71313697021260225</v>
      </c>
    </row>
    <row r="3222" spans="1:13" x14ac:dyDescent="0.25">
      <c r="A3222" s="2" t="s">
        <v>191</v>
      </c>
      <c r="B3222" s="2" t="s">
        <v>82</v>
      </c>
      <c r="C3222" s="8">
        <v>0</v>
      </c>
      <c r="D3222" s="8">
        <v>0</v>
      </c>
      <c r="E3222" s="9" t="str">
        <f t="shared" si="200"/>
        <v/>
      </c>
      <c r="F3222" s="8">
        <v>22.817789999999999</v>
      </c>
      <c r="G3222" s="8">
        <v>39.455440000000003</v>
      </c>
      <c r="H3222" s="9">
        <f t="shared" si="201"/>
        <v>0.72915256034874565</v>
      </c>
      <c r="I3222" s="8">
        <v>0</v>
      </c>
      <c r="J3222" s="9" t="str">
        <f t="shared" si="202"/>
        <v/>
      </c>
      <c r="K3222" s="8">
        <v>70.599969999999999</v>
      </c>
      <c r="L3222" s="8">
        <v>61.77158</v>
      </c>
      <c r="M3222" s="9">
        <f t="shared" si="203"/>
        <v>-0.12504807013374086</v>
      </c>
    </row>
    <row r="3223" spans="1:13" x14ac:dyDescent="0.25">
      <c r="A3223" s="2" t="s">
        <v>191</v>
      </c>
      <c r="B3223" s="2" t="s">
        <v>54</v>
      </c>
      <c r="C3223" s="8">
        <v>0</v>
      </c>
      <c r="D3223" s="8">
        <v>0</v>
      </c>
      <c r="E3223" s="9" t="str">
        <f t="shared" si="200"/>
        <v/>
      </c>
      <c r="F3223" s="8">
        <v>0</v>
      </c>
      <c r="G3223" s="8">
        <v>17.425000000000001</v>
      </c>
      <c r="H3223" s="9" t="str">
        <f t="shared" si="201"/>
        <v/>
      </c>
      <c r="I3223" s="8">
        <v>0</v>
      </c>
      <c r="J3223" s="9" t="str">
        <f t="shared" si="202"/>
        <v/>
      </c>
      <c r="K3223" s="8">
        <v>436.06126</v>
      </c>
      <c r="L3223" s="8">
        <v>297.28775999999999</v>
      </c>
      <c r="M3223" s="9">
        <f t="shared" si="203"/>
        <v>-0.31824312941718325</v>
      </c>
    </row>
    <row r="3224" spans="1:13" x14ac:dyDescent="0.25">
      <c r="A3224" s="2" t="s">
        <v>191</v>
      </c>
      <c r="B3224" s="2" t="s">
        <v>31</v>
      </c>
      <c r="C3224" s="8">
        <v>0</v>
      </c>
      <c r="D3224" s="8">
        <v>0</v>
      </c>
      <c r="E3224" s="9" t="str">
        <f t="shared" si="200"/>
        <v/>
      </c>
      <c r="F3224" s="8">
        <v>152.43432000000001</v>
      </c>
      <c r="G3224" s="8">
        <v>613.15563999999995</v>
      </c>
      <c r="H3224" s="9">
        <f t="shared" si="201"/>
        <v>3.0224251336575643</v>
      </c>
      <c r="I3224" s="8">
        <v>301.01826999999997</v>
      </c>
      <c r="J3224" s="9">
        <f t="shared" si="202"/>
        <v>1.0369382894931927</v>
      </c>
      <c r="K3224" s="8">
        <v>2009.20237</v>
      </c>
      <c r="L3224" s="8">
        <v>1479.36195</v>
      </c>
      <c r="M3224" s="9">
        <f t="shared" si="203"/>
        <v>-0.26370684601571515</v>
      </c>
    </row>
    <row r="3225" spans="1:13" x14ac:dyDescent="0.25">
      <c r="A3225" s="2" t="s">
        <v>191</v>
      </c>
      <c r="B3225" s="2" t="s">
        <v>55</v>
      </c>
      <c r="C3225" s="8">
        <v>0</v>
      </c>
      <c r="D3225" s="8">
        <v>0</v>
      </c>
      <c r="E3225" s="9" t="str">
        <f t="shared" si="200"/>
        <v/>
      </c>
      <c r="F3225" s="8">
        <v>57.96895</v>
      </c>
      <c r="G3225" s="8">
        <v>0</v>
      </c>
      <c r="H3225" s="9">
        <f t="shared" si="201"/>
        <v>-1</v>
      </c>
      <c r="I3225" s="8">
        <v>0</v>
      </c>
      <c r="J3225" s="9" t="str">
        <f t="shared" si="202"/>
        <v/>
      </c>
      <c r="K3225" s="8">
        <v>57.96895</v>
      </c>
      <c r="L3225" s="8">
        <v>0</v>
      </c>
      <c r="M3225" s="9">
        <f t="shared" si="203"/>
        <v>-1</v>
      </c>
    </row>
    <row r="3226" spans="1:13" x14ac:dyDescent="0.25">
      <c r="A3226" s="2" t="s">
        <v>191</v>
      </c>
      <c r="B3226" s="2" t="s">
        <v>32</v>
      </c>
      <c r="C3226" s="8">
        <v>0</v>
      </c>
      <c r="D3226" s="8">
        <v>0</v>
      </c>
      <c r="E3226" s="9" t="str">
        <f t="shared" si="200"/>
        <v/>
      </c>
      <c r="F3226" s="8">
        <v>27.732500000000002</v>
      </c>
      <c r="G3226" s="8">
        <v>255.34837999999999</v>
      </c>
      <c r="H3226" s="9">
        <f t="shared" si="201"/>
        <v>8.2075499864779591</v>
      </c>
      <c r="I3226" s="8">
        <v>66.756</v>
      </c>
      <c r="J3226" s="9">
        <f t="shared" si="202"/>
        <v>2.8251000659116783</v>
      </c>
      <c r="K3226" s="8">
        <v>603.16665</v>
      </c>
      <c r="L3226" s="8">
        <v>687.34367999999995</v>
      </c>
      <c r="M3226" s="9">
        <f t="shared" si="203"/>
        <v>0.13955849515221042</v>
      </c>
    </row>
    <row r="3227" spans="1:13" x14ac:dyDescent="0.25">
      <c r="A3227" s="2" t="s">
        <v>191</v>
      </c>
      <c r="B3227" s="2" t="s">
        <v>33</v>
      </c>
      <c r="C3227" s="8">
        <v>0</v>
      </c>
      <c r="D3227" s="8">
        <v>0</v>
      </c>
      <c r="E3227" s="9" t="str">
        <f t="shared" si="200"/>
        <v/>
      </c>
      <c r="F3227" s="8">
        <v>0</v>
      </c>
      <c r="G3227" s="8">
        <v>78.091250000000002</v>
      </c>
      <c r="H3227" s="9" t="str">
        <f t="shared" si="201"/>
        <v/>
      </c>
      <c r="I3227" s="8">
        <v>0</v>
      </c>
      <c r="J3227" s="9" t="str">
        <f t="shared" si="202"/>
        <v/>
      </c>
      <c r="K3227" s="8">
        <v>38.053229999999999</v>
      </c>
      <c r="L3227" s="8">
        <v>149.67044999999999</v>
      </c>
      <c r="M3227" s="9">
        <f t="shared" si="203"/>
        <v>2.9331864864033879</v>
      </c>
    </row>
    <row r="3228" spans="1:13" x14ac:dyDescent="0.25">
      <c r="A3228" s="2" t="s">
        <v>191</v>
      </c>
      <c r="B3228" s="2" t="s">
        <v>84</v>
      </c>
      <c r="C3228" s="8">
        <v>0</v>
      </c>
      <c r="D3228" s="8">
        <v>0</v>
      </c>
      <c r="E3228" s="9" t="str">
        <f t="shared" si="200"/>
        <v/>
      </c>
      <c r="F3228" s="8">
        <v>18.43383</v>
      </c>
      <c r="G3228" s="8">
        <v>0</v>
      </c>
      <c r="H3228" s="9">
        <f t="shared" si="201"/>
        <v>-1</v>
      </c>
      <c r="I3228" s="8">
        <v>0</v>
      </c>
      <c r="J3228" s="9" t="str">
        <f t="shared" si="202"/>
        <v/>
      </c>
      <c r="K3228" s="8">
        <v>49.46884</v>
      </c>
      <c r="L3228" s="8">
        <v>0</v>
      </c>
      <c r="M3228" s="9">
        <f t="shared" si="203"/>
        <v>-1</v>
      </c>
    </row>
    <row r="3229" spans="1:13" x14ac:dyDescent="0.25">
      <c r="A3229" s="2" t="s">
        <v>191</v>
      </c>
      <c r="B3229" s="2" t="s">
        <v>34</v>
      </c>
      <c r="C3229" s="8">
        <v>0</v>
      </c>
      <c r="D3229" s="8">
        <v>0</v>
      </c>
      <c r="E3229" s="9" t="str">
        <f t="shared" si="200"/>
        <v/>
      </c>
      <c r="F3229" s="8">
        <v>38.957529999999998</v>
      </c>
      <c r="G3229" s="8">
        <v>0</v>
      </c>
      <c r="H3229" s="9">
        <f t="shared" si="201"/>
        <v>-1</v>
      </c>
      <c r="I3229" s="8">
        <v>0</v>
      </c>
      <c r="J3229" s="9" t="str">
        <f t="shared" si="202"/>
        <v/>
      </c>
      <c r="K3229" s="8">
        <v>128.76930999999999</v>
      </c>
      <c r="L3229" s="8">
        <v>15.62425</v>
      </c>
      <c r="M3229" s="9">
        <f t="shared" si="203"/>
        <v>-0.87866479986574442</v>
      </c>
    </row>
    <row r="3230" spans="1:13" x14ac:dyDescent="0.25">
      <c r="A3230" s="2" t="s">
        <v>191</v>
      </c>
      <c r="B3230" s="2" t="s">
        <v>85</v>
      </c>
      <c r="C3230" s="8">
        <v>0</v>
      </c>
      <c r="D3230" s="8">
        <v>0</v>
      </c>
      <c r="E3230" s="9" t="str">
        <f t="shared" si="200"/>
        <v/>
      </c>
      <c r="F3230" s="8">
        <v>0</v>
      </c>
      <c r="G3230" s="8">
        <v>0</v>
      </c>
      <c r="H3230" s="9" t="str">
        <f t="shared" si="201"/>
        <v/>
      </c>
      <c r="I3230" s="8">
        <v>0</v>
      </c>
      <c r="J3230" s="9" t="str">
        <f t="shared" si="202"/>
        <v/>
      </c>
      <c r="K3230" s="8">
        <v>0</v>
      </c>
      <c r="L3230" s="8">
        <v>36.89143</v>
      </c>
      <c r="M3230" s="9" t="str">
        <f t="shared" si="203"/>
        <v/>
      </c>
    </row>
    <row r="3231" spans="1:13" x14ac:dyDescent="0.25">
      <c r="A3231" s="2" t="s">
        <v>191</v>
      </c>
      <c r="B3231" s="2" t="s">
        <v>56</v>
      </c>
      <c r="C3231" s="8">
        <v>0</v>
      </c>
      <c r="D3231" s="8">
        <v>0</v>
      </c>
      <c r="E3231" s="9" t="str">
        <f t="shared" si="200"/>
        <v/>
      </c>
      <c r="F3231" s="8">
        <v>0</v>
      </c>
      <c r="G3231" s="8">
        <v>0</v>
      </c>
      <c r="H3231" s="9" t="str">
        <f t="shared" si="201"/>
        <v/>
      </c>
      <c r="I3231" s="8">
        <v>0</v>
      </c>
      <c r="J3231" s="9" t="str">
        <f t="shared" si="202"/>
        <v/>
      </c>
      <c r="K3231" s="8">
        <v>0</v>
      </c>
      <c r="L3231" s="8">
        <v>0</v>
      </c>
      <c r="M3231" s="9" t="str">
        <f t="shared" si="203"/>
        <v/>
      </c>
    </row>
    <row r="3232" spans="1:13" x14ac:dyDescent="0.25">
      <c r="A3232" s="2" t="s">
        <v>191</v>
      </c>
      <c r="B3232" s="2" t="s">
        <v>36</v>
      </c>
      <c r="C3232" s="8">
        <v>0</v>
      </c>
      <c r="D3232" s="8">
        <v>0</v>
      </c>
      <c r="E3232" s="9" t="str">
        <f t="shared" si="200"/>
        <v/>
      </c>
      <c r="F3232" s="8">
        <v>61.456859999999999</v>
      </c>
      <c r="G3232" s="8">
        <v>0</v>
      </c>
      <c r="H3232" s="9">
        <f t="shared" si="201"/>
        <v>-1</v>
      </c>
      <c r="I3232" s="8">
        <v>145.15291999999999</v>
      </c>
      <c r="J3232" s="9">
        <f t="shared" si="202"/>
        <v>-1</v>
      </c>
      <c r="K3232" s="8">
        <v>184.76105000000001</v>
      </c>
      <c r="L3232" s="8">
        <v>157.76095000000001</v>
      </c>
      <c r="M3232" s="9">
        <f t="shared" si="203"/>
        <v>-0.14613523791946414</v>
      </c>
    </row>
    <row r="3233" spans="1:13" x14ac:dyDescent="0.25">
      <c r="A3233" s="2" t="s">
        <v>191</v>
      </c>
      <c r="B3233" s="2" t="s">
        <v>57</v>
      </c>
      <c r="C3233" s="8">
        <v>0</v>
      </c>
      <c r="D3233" s="8">
        <v>0</v>
      </c>
      <c r="E3233" s="9" t="str">
        <f t="shared" si="200"/>
        <v/>
      </c>
      <c r="F3233" s="8">
        <v>19.212890000000002</v>
      </c>
      <c r="G3233" s="8">
        <v>11.946429999999999</v>
      </c>
      <c r="H3233" s="9">
        <f t="shared" si="201"/>
        <v>-0.37820754712070914</v>
      </c>
      <c r="I3233" s="8">
        <v>0</v>
      </c>
      <c r="J3233" s="9" t="str">
        <f t="shared" si="202"/>
        <v/>
      </c>
      <c r="K3233" s="8">
        <v>31.893190000000001</v>
      </c>
      <c r="L3233" s="8">
        <v>94.158569999999997</v>
      </c>
      <c r="M3233" s="9">
        <f t="shared" si="203"/>
        <v>1.9523095682808775</v>
      </c>
    </row>
    <row r="3234" spans="1:13" x14ac:dyDescent="0.25">
      <c r="A3234" s="2" t="s">
        <v>191</v>
      </c>
      <c r="B3234" s="2" t="s">
        <v>88</v>
      </c>
      <c r="C3234" s="8">
        <v>0</v>
      </c>
      <c r="D3234" s="8">
        <v>0</v>
      </c>
      <c r="E3234" s="9" t="str">
        <f t="shared" si="200"/>
        <v/>
      </c>
      <c r="F3234" s="8">
        <v>0</v>
      </c>
      <c r="G3234" s="8">
        <v>0</v>
      </c>
      <c r="H3234" s="9" t="str">
        <f t="shared" si="201"/>
        <v/>
      </c>
      <c r="I3234" s="8">
        <v>2.2288800000000002</v>
      </c>
      <c r="J3234" s="9">
        <f t="shared" si="202"/>
        <v>-1</v>
      </c>
      <c r="K3234" s="8">
        <v>0</v>
      </c>
      <c r="L3234" s="8">
        <v>231.81288000000001</v>
      </c>
      <c r="M3234" s="9" t="str">
        <f t="shared" si="203"/>
        <v/>
      </c>
    </row>
    <row r="3235" spans="1:13" x14ac:dyDescent="0.25">
      <c r="A3235" s="2" t="s">
        <v>191</v>
      </c>
      <c r="B3235" s="2" t="s">
        <v>37</v>
      </c>
      <c r="C3235" s="8">
        <v>0</v>
      </c>
      <c r="D3235" s="8">
        <v>0.78202000000000005</v>
      </c>
      <c r="E3235" s="9" t="str">
        <f t="shared" si="200"/>
        <v/>
      </c>
      <c r="F3235" s="8">
        <v>475.77291000000002</v>
      </c>
      <c r="G3235" s="8">
        <v>485.17174</v>
      </c>
      <c r="H3235" s="9">
        <f t="shared" si="201"/>
        <v>1.9754865824537893E-2</v>
      </c>
      <c r="I3235" s="8">
        <v>227.92337000000001</v>
      </c>
      <c r="J3235" s="9">
        <f t="shared" si="202"/>
        <v>1.1286616637863855</v>
      </c>
      <c r="K3235" s="8">
        <v>1187.7561000000001</v>
      </c>
      <c r="L3235" s="8">
        <v>960.05938000000003</v>
      </c>
      <c r="M3235" s="9">
        <f t="shared" si="203"/>
        <v>-0.19170326298471552</v>
      </c>
    </row>
    <row r="3236" spans="1:13" x14ac:dyDescent="0.25">
      <c r="A3236" s="2" t="s">
        <v>191</v>
      </c>
      <c r="B3236" s="2" t="s">
        <v>59</v>
      </c>
      <c r="C3236" s="8">
        <v>0</v>
      </c>
      <c r="D3236" s="8">
        <v>0</v>
      </c>
      <c r="E3236" s="9" t="str">
        <f t="shared" si="200"/>
        <v/>
      </c>
      <c r="F3236" s="8">
        <v>50.072000000000003</v>
      </c>
      <c r="G3236" s="8">
        <v>66.407749999999993</v>
      </c>
      <c r="H3236" s="9">
        <f t="shared" si="201"/>
        <v>0.32624520690206071</v>
      </c>
      <c r="I3236" s="8">
        <v>32.962400000000002</v>
      </c>
      <c r="J3236" s="9">
        <f t="shared" si="202"/>
        <v>1.0146515423634197</v>
      </c>
      <c r="K3236" s="8">
        <v>246.54265000000001</v>
      </c>
      <c r="L3236" s="8">
        <v>263.16879999999998</v>
      </c>
      <c r="M3236" s="9">
        <f t="shared" si="203"/>
        <v>6.7437216238245057E-2</v>
      </c>
    </row>
    <row r="3237" spans="1:13" x14ac:dyDescent="0.25">
      <c r="A3237" s="2" t="s">
        <v>191</v>
      </c>
      <c r="B3237" s="2" t="s">
        <v>38</v>
      </c>
      <c r="C3237" s="8">
        <v>0</v>
      </c>
      <c r="D3237" s="8">
        <v>0</v>
      </c>
      <c r="E3237" s="9" t="str">
        <f t="shared" si="200"/>
        <v/>
      </c>
      <c r="F3237" s="8">
        <v>0</v>
      </c>
      <c r="G3237" s="8">
        <v>0</v>
      </c>
      <c r="H3237" s="9" t="str">
        <f t="shared" si="201"/>
        <v/>
      </c>
      <c r="I3237" s="8">
        <v>0</v>
      </c>
      <c r="J3237" s="9" t="str">
        <f t="shared" si="202"/>
        <v/>
      </c>
      <c r="K3237" s="8">
        <v>0</v>
      </c>
      <c r="L3237" s="8">
        <v>0</v>
      </c>
      <c r="M3237" s="9" t="str">
        <f t="shared" si="203"/>
        <v/>
      </c>
    </row>
    <row r="3238" spans="1:13" x14ac:dyDescent="0.25">
      <c r="A3238" s="2" t="s">
        <v>191</v>
      </c>
      <c r="B3238" s="2" t="s">
        <v>91</v>
      </c>
      <c r="C3238" s="8">
        <v>0</v>
      </c>
      <c r="D3238" s="8">
        <v>0</v>
      </c>
      <c r="E3238" s="9" t="str">
        <f t="shared" si="200"/>
        <v/>
      </c>
      <c r="F3238" s="8">
        <v>228.62389999999999</v>
      </c>
      <c r="G3238" s="8">
        <v>67.005719999999997</v>
      </c>
      <c r="H3238" s="9">
        <f t="shared" si="201"/>
        <v>-0.70691725580746367</v>
      </c>
      <c r="I3238" s="8">
        <v>40.617080000000001</v>
      </c>
      <c r="J3238" s="9">
        <f t="shared" si="202"/>
        <v>0.6496931832618198</v>
      </c>
      <c r="K3238" s="8">
        <v>725.90071999999998</v>
      </c>
      <c r="L3238" s="8">
        <v>369.75004999999999</v>
      </c>
      <c r="M3238" s="9">
        <f t="shared" si="203"/>
        <v>-0.49063275484834901</v>
      </c>
    </row>
    <row r="3239" spans="1:13" x14ac:dyDescent="0.25">
      <c r="A3239" s="2" t="s">
        <v>191</v>
      </c>
      <c r="B3239" s="2" t="s">
        <v>39</v>
      </c>
      <c r="C3239" s="8">
        <v>0</v>
      </c>
      <c r="D3239" s="8">
        <v>0</v>
      </c>
      <c r="E3239" s="9" t="str">
        <f t="shared" si="200"/>
        <v/>
      </c>
      <c r="F3239" s="8">
        <v>15.842499999999999</v>
      </c>
      <c r="G3239" s="8">
        <v>0</v>
      </c>
      <c r="H3239" s="9">
        <f t="shared" si="201"/>
        <v>-1</v>
      </c>
      <c r="I3239" s="8">
        <v>0</v>
      </c>
      <c r="J3239" s="9" t="str">
        <f t="shared" si="202"/>
        <v/>
      </c>
      <c r="K3239" s="8">
        <v>30.5746</v>
      </c>
      <c r="L3239" s="8">
        <v>0</v>
      </c>
      <c r="M3239" s="9">
        <f t="shared" si="203"/>
        <v>-1</v>
      </c>
    </row>
    <row r="3240" spans="1:13" x14ac:dyDescent="0.25">
      <c r="A3240" s="2" t="s">
        <v>191</v>
      </c>
      <c r="B3240" s="2" t="s">
        <v>40</v>
      </c>
      <c r="C3240" s="8">
        <v>0</v>
      </c>
      <c r="D3240" s="8">
        <v>0</v>
      </c>
      <c r="E3240" s="9" t="str">
        <f t="shared" si="200"/>
        <v/>
      </c>
      <c r="F3240" s="8">
        <v>18.141220000000001</v>
      </c>
      <c r="G3240" s="8">
        <v>48.07199</v>
      </c>
      <c r="H3240" s="9">
        <f t="shared" si="201"/>
        <v>1.6498763589218366</v>
      </c>
      <c r="I3240" s="8">
        <v>18.416070000000001</v>
      </c>
      <c r="J3240" s="9">
        <f t="shared" si="202"/>
        <v>1.6103283708196154</v>
      </c>
      <c r="K3240" s="8">
        <v>109.34398</v>
      </c>
      <c r="L3240" s="8">
        <v>179.21476000000001</v>
      </c>
      <c r="M3240" s="9">
        <f t="shared" si="203"/>
        <v>0.63899978764263032</v>
      </c>
    </row>
    <row r="3241" spans="1:13" ht="13" x14ac:dyDescent="0.3">
      <c r="A3241" s="5" t="s">
        <v>191</v>
      </c>
      <c r="B3241" s="5" t="s">
        <v>14</v>
      </c>
      <c r="C3241" s="10">
        <v>0</v>
      </c>
      <c r="D3241" s="10">
        <v>1709.5519400000001</v>
      </c>
      <c r="E3241" s="11" t="str">
        <f t="shared" si="200"/>
        <v/>
      </c>
      <c r="F3241" s="10">
        <v>25207.919809999999</v>
      </c>
      <c r="G3241" s="10">
        <v>31414.726910000001</v>
      </c>
      <c r="H3241" s="11">
        <f t="shared" si="201"/>
        <v>0.24622448606559577</v>
      </c>
      <c r="I3241" s="10">
        <v>33755.847170000001</v>
      </c>
      <c r="J3241" s="11">
        <f t="shared" si="202"/>
        <v>-6.9354510589224261E-2</v>
      </c>
      <c r="K3241" s="10">
        <v>138664.87890000001</v>
      </c>
      <c r="L3241" s="10">
        <v>148738.01821000001</v>
      </c>
      <c r="M3241" s="11">
        <f t="shared" si="203"/>
        <v>7.2643768125773001E-2</v>
      </c>
    </row>
    <row r="3242" spans="1:13" x14ac:dyDescent="0.25">
      <c r="A3242" s="2" t="s">
        <v>192</v>
      </c>
      <c r="B3242" s="2" t="s">
        <v>19</v>
      </c>
      <c r="C3242" s="8">
        <v>0</v>
      </c>
      <c r="D3242" s="8">
        <v>0</v>
      </c>
      <c r="E3242" s="9" t="str">
        <f t="shared" si="200"/>
        <v/>
      </c>
      <c r="F3242" s="8">
        <v>0</v>
      </c>
      <c r="G3242" s="8">
        <v>0</v>
      </c>
      <c r="H3242" s="9" t="str">
        <f t="shared" si="201"/>
        <v/>
      </c>
      <c r="I3242" s="8">
        <v>0</v>
      </c>
      <c r="J3242" s="9" t="str">
        <f t="shared" si="202"/>
        <v/>
      </c>
      <c r="K3242" s="8">
        <v>0</v>
      </c>
      <c r="L3242" s="8">
        <v>6.5175000000000001</v>
      </c>
      <c r="M3242" s="9" t="str">
        <f t="shared" si="203"/>
        <v/>
      </c>
    </row>
    <row r="3243" spans="1:13" x14ac:dyDescent="0.25">
      <c r="A3243" s="2" t="s">
        <v>192</v>
      </c>
      <c r="B3243" s="2" t="s">
        <v>66</v>
      </c>
      <c r="C3243" s="8">
        <v>0</v>
      </c>
      <c r="D3243" s="8">
        <v>0</v>
      </c>
      <c r="E3243" s="9" t="str">
        <f t="shared" si="200"/>
        <v/>
      </c>
      <c r="F3243" s="8">
        <v>0</v>
      </c>
      <c r="G3243" s="8">
        <v>0</v>
      </c>
      <c r="H3243" s="9" t="str">
        <f t="shared" si="201"/>
        <v/>
      </c>
      <c r="I3243" s="8">
        <v>0</v>
      </c>
      <c r="J3243" s="9" t="str">
        <f t="shared" si="202"/>
        <v/>
      </c>
      <c r="K3243" s="8">
        <v>0</v>
      </c>
      <c r="L3243" s="8">
        <v>0</v>
      </c>
      <c r="M3243" s="9" t="str">
        <f t="shared" si="203"/>
        <v/>
      </c>
    </row>
    <row r="3244" spans="1:13" x14ac:dyDescent="0.25">
      <c r="A3244" s="2" t="s">
        <v>192</v>
      </c>
      <c r="B3244" s="2" t="s">
        <v>16</v>
      </c>
      <c r="C3244" s="8">
        <v>0</v>
      </c>
      <c r="D3244" s="8">
        <v>0</v>
      </c>
      <c r="E3244" s="9" t="str">
        <f t="shared" si="200"/>
        <v/>
      </c>
      <c r="F3244" s="8">
        <v>0</v>
      </c>
      <c r="G3244" s="8">
        <v>0</v>
      </c>
      <c r="H3244" s="9" t="str">
        <f t="shared" si="201"/>
        <v/>
      </c>
      <c r="I3244" s="8">
        <v>0</v>
      </c>
      <c r="J3244" s="9" t="str">
        <f t="shared" si="202"/>
        <v/>
      </c>
      <c r="K3244" s="8">
        <v>0</v>
      </c>
      <c r="L3244" s="8">
        <v>0</v>
      </c>
      <c r="M3244" s="9" t="str">
        <f t="shared" si="203"/>
        <v/>
      </c>
    </row>
    <row r="3245" spans="1:13" x14ac:dyDescent="0.25">
      <c r="A3245" s="2" t="s">
        <v>192</v>
      </c>
      <c r="B3245" s="2" t="s">
        <v>22</v>
      </c>
      <c r="C3245" s="8">
        <v>0</v>
      </c>
      <c r="D3245" s="8">
        <v>0</v>
      </c>
      <c r="E3245" s="9" t="str">
        <f t="shared" si="200"/>
        <v/>
      </c>
      <c r="F3245" s="8">
        <v>0</v>
      </c>
      <c r="G3245" s="8">
        <v>0</v>
      </c>
      <c r="H3245" s="9" t="str">
        <f t="shared" si="201"/>
        <v/>
      </c>
      <c r="I3245" s="8">
        <v>0</v>
      </c>
      <c r="J3245" s="9" t="str">
        <f t="shared" si="202"/>
        <v/>
      </c>
      <c r="K3245" s="8">
        <v>24.173829999999999</v>
      </c>
      <c r="L3245" s="8">
        <v>0</v>
      </c>
      <c r="M3245" s="9">
        <f t="shared" si="203"/>
        <v>-1</v>
      </c>
    </row>
    <row r="3246" spans="1:13" x14ac:dyDescent="0.25">
      <c r="A3246" s="2" t="s">
        <v>192</v>
      </c>
      <c r="B3246" s="2" t="s">
        <v>9</v>
      </c>
      <c r="C3246" s="8">
        <v>0</v>
      </c>
      <c r="D3246" s="8">
        <v>7.1467000000000001</v>
      </c>
      <c r="E3246" s="9" t="str">
        <f t="shared" si="200"/>
        <v/>
      </c>
      <c r="F3246" s="8">
        <v>0</v>
      </c>
      <c r="G3246" s="8">
        <v>7.1467000000000001</v>
      </c>
      <c r="H3246" s="9" t="str">
        <f t="shared" si="201"/>
        <v/>
      </c>
      <c r="I3246" s="8">
        <v>0</v>
      </c>
      <c r="J3246" s="9" t="str">
        <f t="shared" si="202"/>
        <v/>
      </c>
      <c r="K3246" s="8">
        <v>0</v>
      </c>
      <c r="L3246" s="8">
        <v>7.1467000000000001</v>
      </c>
      <c r="M3246" s="9" t="str">
        <f t="shared" si="203"/>
        <v/>
      </c>
    </row>
    <row r="3247" spans="1:13" x14ac:dyDescent="0.25">
      <c r="A3247" s="2" t="s">
        <v>192</v>
      </c>
      <c r="B3247" s="2" t="s">
        <v>25</v>
      </c>
      <c r="C3247" s="8">
        <v>0</v>
      </c>
      <c r="D3247" s="8">
        <v>0</v>
      </c>
      <c r="E3247" s="9" t="str">
        <f t="shared" si="200"/>
        <v/>
      </c>
      <c r="F3247" s="8">
        <v>45.037999999999997</v>
      </c>
      <c r="G3247" s="8">
        <v>0</v>
      </c>
      <c r="H3247" s="9">
        <f t="shared" si="201"/>
        <v>-1</v>
      </c>
      <c r="I3247" s="8">
        <v>0</v>
      </c>
      <c r="J3247" s="9" t="str">
        <f t="shared" si="202"/>
        <v/>
      </c>
      <c r="K3247" s="8">
        <v>45.037999999999997</v>
      </c>
      <c r="L3247" s="8">
        <v>0</v>
      </c>
      <c r="M3247" s="9">
        <f t="shared" si="203"/>
        <v>-1</v>
      </c>
    </row>
    <row r="3248" spans="1:13" x14ac:dyDescent="0.25">
      <c r="A3248" s="2" t="s">
        <v>192</v>
      </c>
      <c r="B3248" s="2" t="s">
        <v>17</v>
      </c>
      <c r="C3248" s="8">
        <v>0</v>
      </c>
      <c r="D3248" s="8">
        <v>0</v>
      </c>
      <c r="E3248" s="9" t="str">
        <f t="shared" si="200"/>
        <v/>
      </c>
      <c r="F3248" s="8">
        <v>0</v>
      </c>
      <c r="G3248" s="8">
        <v>0</v>
      </c>
      <c r="H3248" s="9" t="str">
        <f t="shared" si="201"/>
        <v/>
      </c>
      <c r="I3248" s="8">
        <v>0</v>
      </c>
      <c r="J3248" s="9" t="str">
        <f t="shared" si="202"/>
        <v/>
      </c>
      <c r="K3248" s="8">
        <v>0</v>
      </c>
      <c r="L3248" s="8">
        <v>0</v>
      </c>
      <c r="M3248" s="9" t="str">
        <f t="shared" si="203"/>
        <v/>
      </c>
    </row>
    <row r="3249" spans="1:13" x14ac:dyDescent="0.25">
      <c r="A3249" s="2" t="s">
        <v>192</v>
      </c>
      <c r="B3249" s="2" t="s">
        <v>11</v>
      </c>
      <c r="C3249" s="8">
        <v>0</v>
      </c>
      <c r="D3249" s="8">
        <v>0</v>
      </c>
      <c r="E3249" s="9" t="str">
        <f t="shared" si="200"/>
        <v/>
      </c>
      <c r="F3249" s="8">
        <v>63.11</v>
      </c>
      <c r="G3249" s="8">
        <v>0</v>
      </c>
      <c r="H3249" s="9">
        <f t="shared" si="201"/>
        <v>-1</v>
      </c>
      <c r="I3249" s="8">
        <v>81.430549999999997</v>
      </c>
      <c r="J3249" s="9">
        <f t="shared" si="202"/>
        <v>-1</v>
      </c>
      <c r="K3249" s="8">
        <v>1621.63455</v>
      </c>
      <c r="L3249" s="8">
        <v>328.42079000000001</v>
      </c>
      <c r="M3249" s="9">
        <f t="shared" si="203"/>
        <v>-0.79747546079355547</v>
      </c>
    </row>
    <row r="3250" spans="1:13" x14ac:dyDescent="0.25">
      <c r="A3250" s="2" t="s">
        <v>192</v>
      </c>
      <c r="B3250" s="2" t="s">
        <v>27</v>
      </c>
      <c r="C3250" s="8">
        <v>0</v>
      </c>
      <c r="D3250" s="8">
        <v>0</v>
      </c>
      <c r="E3250" s="9" t="str">
        <f t="shared" si="200"/>
        <v/>
      </c>
      <c r="F3250" s="8">
        <v>0</v>
      </c>
      <c r="G3250" s="8">
        <v>0</v>
      </c>
      <c r="H3250" s="9" t="str">
        <f t="shared" si="201"/>
        <v/>
      </c>
      <c r="I3250" s="8">
        <v>0</v>
      </c>
      <c r="J3250" s="9" t="str">
        <f t="shared" si="202"/>
        <v/>
      </c>
      <c r="K3250" s="8">
        <v>0</v>
      </c>
      <c r="L3250" s="8">
        <v>0</v>
      </c>
      <c r="M3250" s="9" t="str">
        <f t="shared" si="203"/>
        <v/>
      </c>
    </row>
    <row r="3251" spans="1:13" x14ac:dyDescent="0.25">
      <c r="A3251" s="2" t="s">
        <v>192</v>
      </c>
      <c r="B3251" s="2" t="s">
        <v>13</v>
      </c>
      <c r="C3251" s="8">
        <v>0</v>
      </c>
      <c r="D3251" s="8">
        <v>0</v>
      </c>
      <c r="E3251" s="9" t="str">
        <f t="shared" si="200"/>
        <v/>
      </c>
      <c r="F3251" s="8">
        <v>0</v>
      </c>
      <c r="G3251" s="8">
        <v>0</v>
      </c>
      <c r="H3251" s="9" t="str">
        <f t="shared" si="201"/>
        <v/>
      </c>
      <c r="I3251" s="8">
        <v>11.817310000000001</v>
      </c>
      <c r="J3251" s="9">
        <f t="shared" si="202"/>
        <v>-1</v>
      </c>
      <c r="K3251" s="8">
        <v>0</v>
      </c>
      <c r="L3251" s="8">
        <v>11.817310000000001</v>
      </c>
      <c r="M3251" s="9" t="str">
        <f t="shared" si="203"/>
        <v/>
      </c>
    </row>
    <row r="3252" spans="1:13" x14ac:dyDescent="0.25">
      <c r="A3252" s="2" t="s">
        <v>192</v>
      </c>
      <c r="B3252" s="2" t="s">
        <v>32</v>
      </c>
      <c r="C3252" s="8">
        <v>0</v>
      </c>
      <c r="D3252" s="8">
        <v>0</v>
      </c>
      <c r="E3252" s="9" t="str">
        <f t="shared" si="200"/>
        <v/>
      </c>
      <c r="F3252" s="8">
        <v>0</v>
      </c>
      <c r="G3252" s="8">
        <v>0</v>
      </c>
      <c r="H3252" s="9" t="str">
        <f t="shared" si="201"/>
        <v/>
      </c>
      <c r="I3252" s="8">
        <v>0</v>
      </c>
      <c r="J3252" s="9" t="str">
        <f t="shared" si="202"/>
        <v/>
      </c>
      <c r="K3252" s="8">
        <v>0</v>
      </c>
      <c r="L3252" s="8">
        <v>0</v>
      </c>
      <c r="M3252" s="9" t="str">
        <f t="shared" si="203"/>
        <v/>
      </c>
    </row>
    <row r="3253" spans="1:13" x14ac:dyDescent="0.25">
      <c r="A3253" s="2" t="s">
        <v>192</v>
      </c>
      <c r="B3253" s="2" t="s">
        <v>33</v>
      </c>
      <c r="C3253" s="8">
        <v>0</v>
      </c>
      <c r="D3253" s="8">
        <v>0</v>
      </c>
      <c r="E3253" s="9" t="str">
        <f t="shared" si="200"/>
        <v/>
      </c>
      <c r="F3253" s="8">
        <v>2524.8561800000002</v>
      </c>
      <c r="G3253" s="8">
        <v>6.5092299999999996</v>
      </c>
      <c r="H3253" s="9">
        <f t="shared" si="201"/>
        <v>-0.99742194028651565</v>
      </c>
      <c r="I3253" s="8">
        <v>967.11698999999999</v>
      </c>
      <c r="J3253" s="9">
        <f t="shared" si="202"/>
        <v>-0.99326944923178317</v>
      </c>
      <c r="K3253" s="8">
        <v>2524.8561800000002</v>
      </c>
      <c r="L3253" s="8">
        <v>1000.91348</v>
      </c>
      <c r="M3253" s="9">
        <f t="shared" si="203"/>
        <v>-0.6035760421015347</v>
      </c>
    </row>
    <row r="3254" spans="1:13" x14ac:dyDescent="0.25">
      <c r="A3254" s="2" t="s">
        <v>192</v>
      </c>
      <c r="B3254" s="2" t="s">
        <v>36</v>
      </c>
      <c r="C3254" s="8">
        <v>0</v>
      </c>
      <c r="D3254" s="8">
        <v>0</v>
      </c>
      <c r="E3254" s="9" t="str">
        <f t="shared" si="200"/>
        <v/>
      </c>
      <c r="F3254" s="8">
        <v>0</v>
      </c>
      <c r="G3254" s="8">
        <v>0</v>
      </c>
      <c r="H3254" s="9" t="str">
        <f t="shared" si="201"/>
        <v/>
      </c>
      <c r="I3254" s="8">
        <v>0</v>
      </c>
      <c r="J3254" s="9" t="str">
        <f t="shared" si="202"/>
        <v/>
      </c>
      <c r="K3254" s="8">
        <v>0</v>
      </c>
      <c r="L3254" s="8">
        <v>0</v>
      </c>
      <c r="M3254" s="9" t="str">
        <f t="shared" si="203"/>
        <v/>
      </c>
    </row>
    <row r="3255" spans="1:13" ht="13" x14ac:dyDescent="0.3">
      <c r="A3255" s="5" t="s">
        <v>192</v>
      </c>
      <c r="B3255" s="5" t="s">
        <v>14</v>
      </c>
      <c r="C3255" s="10">
        <v>0</v>
      </c>
      <c r="D3255" s="10">
        <v>7.1467000000000001</v>
      </c>
      <c r="E3255" s="11" t="str">
        <f t="shared" si="200"/>
        <v/>
      </c>
      <c r="F3255" s="10">
        <v>2633.0041799999999</v>
      </c>
      <c r="G3255" s="10">
        <v>13.65593</v>
      </c>
      <c r="H3255" s="11">
        <f t="shared" si="201"/>
        <v>-0.99481355551816864</v>
      </c>
      <c r="I3255" s="10">
        <v>1060.3648499999999</v>
      </c>
      <c r="J3255" s="11">
        <f t="shared" si="202"/>
        <v>-0.98712147993211963</v>
      </c>
      <c r="K3255" s="10">
        <v>4215.7025599999997</v>
      </c>
      <c r="L3255" s="10">
        <v>1354.8157799999999</v>
      </c>
      <c r="M3255" s="11">
        <f t="shared" si="203"/>
        <v>-0.67862633553539886</v>
      </c>
    </row>
    <row r="3256" spans="1:13" x14ac:dyDescent="0.25">
      <c r="A3256" s="2" t="s">
        <v>193</v>
      </c>
      <c r="B3256" s="2" t="s">
        <v>19</v>
      </c>
      <c r="C3256" s="8">
        <v>0</v>
      </c>
      <c r="D3256" s="8">
        <v>864.35164999999995</v>
      </c>
      <c r="E3256" s="9" t="str">
        <f t="shared" si="200"/>
        <v/>
      </c>
      <c r="F3256" s="8">
        <v>15913.72976</v>
      </c>
      <c r="G3256" s="8">
        <v>18692.33509</v>
      </c>
      <c r="H3256" s="9">
        <f t="shared" si="201"/>
        <v>0.1746042801973533</v>
      </c>
      <c r="I3256" s="8">
        <v>20328.048999999999</v>
      </c>
      <c r="J3256" s="9">
        <f t="shared" si="202"/>
        <v>-8.0465858282809055E-2</v>
      </c>
      <c r="K3256" s="8">
        <v>116328.79369000001</v>
      </c>
      <c r="L3256" s="8">
        <v>101437.69306000001</v>
      </c>
      <c r="M3256" s="9">
        <f t="shared" si="203"/>
        <v>-0.12800872559276</v>
      </c>
    </row>
    <row r="3257" spans="1:13" x14ac:dyDescent="0.25">
      <c r="A3257" s="2" t="s">
        <v>193</v>
      </c>
      <c r="B3257" s="2" t="s">
        <v>42</v>
      </c>
      <c r="C3257" s="8">
        <v>0</v>
      </c>
      <c r="D3257" s="8">
        <v>0</v>
      </c>
      <c r="E3257" s="9" t="str">
        <f t="shared" si="200"/>
        <v/>
      </c>
      <c r="F3257" s="8">
        <v>192.57298</v>
      </c>
      <c r="G3257" s="8">
        <v>841.17895999999996</v>
      </c>
      <c r="H3257" s="9">
        <f t="shared" si="201"/>
        <v>3.3681048088885577</v>
      </c>
      <c r="I3257" s="8">
        <v>589.43403000000001</v>
      </c>
      <c r="J3257" s="9">
        <f t="shared" si="202"/>
        <v>0.42709602294255045</v>
      </c>
      <c r="K3257" s="8">
        <v>1639.1144999999999</v>
      </c>
      <c r="L3257" s="8">
        <v>3030.7160600000002</v>
      </c>
      <c r="M3257" s="9">
        <f t="shared" si="203"/>
        <v>0.84899594262633893</v>
      </c>
    </row>
    <row r="3258" spans="1:13" x14ac:dyDescent="0.25">
      <c r="A3258" s="2" t="s">
        <v>193</v>
      </c>
      <c r="B3258" s="2" t="s">
        <v>20</v>
      </c>
      <c r="C3258" s="8">
        <v>0</v>
      </c>
      <c r="D3258" s="8">
        <v>173.02440000000001</v>
      </c>
      <c r="E3258" s="9" t="str">
        <f t="shared" si="200"/>
        <v/>
      </c>
      <c r="F3258" s="8">
        <v>2118.0534699999998</v>
      </c>
      <c r="G3258" s="8">
        <v>3995.19202</v>
      </c>
      <c r="H3258" s="9">
        <f t="shared" si="201"/>
        <v>0.88625645036241707</v>
      </c>
      <c r="I3258" s="8">
        <v>4323.7974899999999</v>
      </c>
      <c r="J3258" s="9">
        <f t="shared" si="202"/>
        <v>-7.5999273962296554E-2</v>
      </c>
      <c r="K3258" s="8">
        <v>36774.764799999997</v>
      </c>
      <c r="L3258" s="8">
        <v>23930.68129</v>
      </c>
      <c r="M3258" s="9">
        <f t="shared" si="203"/>
        <v>-0.34926351208097994</v>
      </c>
    </row>
    <row r="3259" spans="1:13" x14ac:dyDescent="0.25">
      <c r="A3259" s="2" t="s">
        <v>193</v>
      </c>
      <c r="B3259" s="2" t="s">
        <v>43</v>
      </c>
      <c r="C3259" s="8">
        <v>0</v>
      </c>
      <c r="D3259" s="8">
        <v>0</v>
      </c>
      <c r="E3259" s="9" t="str">
        <f t="shared" si="200"/>
        <v/>
      </c>
      <c r="F3259" s="8">
        <v>38.304000000000002</v>
      </c>
      <c r="G3259" s="8">
        <v>0</v>
      </c>
      <c r="H3259" s="9">
        <f t="shared" si="201"/>
        <v>-1</v>
      </c>
      <c r="I3259" s="8">
        <v>0</v>
      </c>
      <c r="J3259" s="9" t="str">
        <f t="shared" si="202"/>
        <v/>
      </c>
      <c r="K3259" s="8">
        <v>409.29055</v>
      </c>
      <c r="L3259" s="8">
        <v>26.56794</v>
      </c>
      <c r="M3259" s="9">
        <f t="shared" si="203"/>
        <v>-0.93508782452954264</v>
      </c>
    </row>
    <row r="3260" spans="1:13" x14ac:dyDescent="0.25">
      <c r="A3260" s="2" t="s">
        <v>193</v>
      </c>
      <c r="B3260" s="2" t="s">
        <v>21</v>
      </c>
      <c r="C3260" s="8">
        <v>0</v>
      </c>
      <c r="D3260" s="8">
        <v>0</v>
      </c>
      <c r="E3260" s="9" t="str">
        <f t="shared" si="200"/>
        <v/>
      </c>
      <c r="F3260" s="8">
        <v>416.34224</v>
      </c>
      <c r="G3260" s="8">
        <v>63.5548</v>
      </c>
      <c r="H3260" s="9">
        <f t="shared" si="201"/>
        <v>-0.84734962275266623</v>
      </c>
      <c r="I3260" s="8">
        <v>72.447490000000002</v>
      </c>
      <c r="J3260" s="9">
        <f t="shared" si="202"/>
        <v>-0.12274669557219997</v>
      </c>
      <c r="K3260" s="8">
        <v>1587.5040100000001</v>
      </c>
      <c r="L3260" s="8">
        <v>364.68232</v>
      </c>
      <c r="M3260" s="9">
        <f t="shared" si="203"/>
        <v>-0.77027943381383968</v>
      </c>
    </row>
    <row r="3261" spans="1:13" x14ac:dyDescent="0.25">
      <c r="A3261" s="2" t="s">
        <v>193</v>
      </c>
      <c r="B3261" s="2" t="s">
        <v>66</v>
      </c>
      <c r="C3261" s="8">
        <v>0</v>
      </c>
      <c r="D3261" s="8">
        <v>0</v>
      </c>
      <c r="E3261" s="9" t="str">
        <f t="shared" si="200"/>
        <v/>
      </c>
      <c r="F3261" s="8">
        <v>154.22890000000001</v>
      </c>
      <c r="G3261" s="8">
        <v>35.649500000000003</v>
      </c>
      <c r="H3261" s="9">
        <f t="shared" si="201"/>
        <v>-0.76885330829695342</v>
      </c>
      <c r="I3261" s="8">
        <v>72.664559999999994</v>
      </c>
      <c r="J3261" s="9">
        <f t="shared" si="202"/>
        <v>-0.50939632745316277</v>
      </c>
      <c r="K3261" s="8">
        <v>870.13841000000002</v>
      </c>
      <c r="L3261" s="8">
        <v>356.74236000000002</v>
      </c>
      <c r="M3261" s="9">
        <f t="shared" si="203"/>
        <v>-0.5900165354153255</v>
      </c>
    </row>
    <row r="3262" spans="1:13" x14ac:dyDescent="0.25">
      <c r="A3262" s="2" t="s">
        <v>193</v>
      </c>
      <c r="B3262" s="2" t="s">
        <v>16</v>
      </c>
      <c r="C3262" s="8">
        <v>0</v>
      </c>
      <c r="D3262" s="8">
        <v>1148.08933</v>
      </c>
      <c r="E3262" s="9" t="str">
        <f t="shared" si="200"/>
        <v/>
      </c>
      <c r="F3262" s="8">
        <v>18902.82935</v>
      </c>
      <c r="G3262" s="8">
        <v>19419.403350000001</v>
      </c>
      <c r="H3262" s="9">
        <f t="shared" si="201"/>
        <v>2.732786666140008E-2</v>
      </c>
      <c r="I3262" s="8">
        <v>17898.163509999998</v>
      </c>
      <c r="J3262" s="9">
        <f t="shared" si="202"/>
        <v>8.4994186087866463E-2</v>
      </c>
      <c r="K3262" s="8">
        <v>198701.41621</v>
      </c>
      <c r="L3262" s="8">
        <v>118983.78519</v>
      </c>
      <c r="M3262" s="9">
        <f t="shared" si="203"/>
        <v>-0.40119306918149722</v>
      </c>
    </row>
    <row r="3263" spans="1:13" x14ac:dyDescent="0.25">
      <c r="A3263" s="2" t="s">
        <v>193</v>
      </c>
      <c r="B3263" s="2" t="s">
        <v>8</v>
      </c>
      <c r="C3263" s="8">
        <v>0</v>
      </c>
      <c r="D3263" s="8">
        <v>157.75729999999999</v>
      </c>
      <c r="E3263" s="9" t="str">
        <f t="shared" si="200"/>
        <v/>
      </c>
      <c r="F3263" s="8">
        <v>967.54426999999998</v>
      </c>
      <c r="G3263" s="8">
        <v>2180.3435300000001</v>
      </c>
      <c r="H3263" s="9">
        <f t="shared" si="201"/>
        <v>1.2534819311161858</v>
      </c>
      <c r="I3263" s="8">
        <v>2006.7459799999999</v>
      </c>
      <c r="J3263" s="9">
        <f t="shared" si="202"/>
        <v>8.6506987795236689E-2</v>
      </c>
      <c r="K3263" s="8">
        <v>8923.0389300000006</v>
      </c>
      <c r="L3263" s="8">
        <v>12619.21825</v>
      </c>
      <c r="M3263" s="9">
        <f t="shared" si="203"/>
        <v>0.41422875648038882</v>
      </c>
    </row>
    <row r="3264" spans="1:13" x14ac:dyDescent="0.25">
      <c r="A3264" s="2" t="s">
        <v>193</v>
      </c>
      <c r="B3264" s="2" t="s">
        <v>107</v>
      </c>
      <c r="C3264" s="8">
        <v>0</v>
      </c>
      <c r="D3264" s="8">
        <v>0</v>
      </c>
      <c r="E3264" s="9" t="str">
        <f t="shared" si="200"/>
        <v/>
      </c>
      <c r="F3264" s="8">
        <v>0</v>
      </c>
      <c r="G3264" s="8">
        <v>0</v>
      </c>
      <c r="H3264" s="9" t="str">
        <f t="shared" si="201"/>
        <v/>
      </c>
      <c r="I3264" s="8">
        <v>0</v>
      </c>
      <c r="J3264" s="9" t="str">
        <f t="shared" si="202"/>
        <v/>
      </c>
      <c r="K3264" s="8">
        <v>0</v>
      </c>
      <c r="L3264" s="8">
        <v>0</v>
      </c>
      <c r="M3264" s="9" t="str">
        <f t="shared" si="203"/>
        <v/>
      </c>
    </row>
    <row r="3265" spans="1:13" x14ac:dyDescent="0.25">
      <c r="A3265" s="2" t="s">
        <v>193</v>
      </c>
      <c r="B3265" s="2" t="s">
        <v>44</v>
      </c>
      <c r="C3265" s="8">
        <v>0</v>
      </c>
      <c r="D3265" s="8">
        <v>2.76</v>
      </c>
      <c r="E3265" s="9" t="str">
        <f t="shared" si="200"/>
        <v/>
      </c>
      <c r="F3265" s="8">
        <v>496.40311000000003</v>
      </c>
      <c r="G3265" s="8">
        <v>589.90120000000002</v>
      </c>
      <c r="H3265" s="9">
        <f t="shared" si="201"/>
        <v>0.18835113663973613</v>
      </c>
      <c r="I3265" s="8">
        <v>693.75032999999996</v>
      </c>
      <c r="J3265" s="9">
        <f t="shared" si="202"/>
        <v>-0.14969236843462108</v>
      </c>
      <c r="K3265" s="8">
        <v>3459.2434899999998</v>
      </c>
      <c r="L3265" s="8">
        <v>3853.8562900000002</v>
      </c>
      <c r="M3265" s="9">
        <f t="shared" si="203"/>
        <v>0.1140748840435053</v>
      </c>
    </row>
    <row r="3266" spans="1:13" x14ac:dyDescent="0.25">
      <c r="A3266" s="2" t="s">
        <v>193</v>
      </c>
      <c r="B3266" s="2" t="s">
        <v>22</v>
      </c>
      <c r="C3266" s="8">
        <v>0</v>
      </c>
      <c r="D3266" s="8">
        <v>1006.33111</v>
      </c>
      <c r="E3266" s="9" t="str">
        <f t="shared" si="200"/>
        <v/>
      </c>
      <c r="F3266" s="8">
        <v>3592.5932400000002</v>
      </c>
      <c r="G3266" s="8">
        <v>5570.9287299999996</v>
      </c>
      <c r="H3266" s="9">
        <f t="shared" si="201"/>
        <v>0.55067060416781266</v>
      </c>
      <c r="I3266" s="8">
        <v>4199.2268700000004</v>
      </c>
      <c r="J3266" s="9">
        <f t="shared" si="202"/>
        <v>0.32665581128747134</v>
      </c>
      <c r="K3266" s="8">
        <v>34255.103539999996</v>
      </c>
      <c r="L3266" s="8">
        <v>33405.369120000003</v>
      </c>
      <c r="M3266" s="9">
        <f t="shared" si="203"/>
        <v>-2.4806067773456064E-2</v>
      </c>
    </row>
    <row r="3267" spans="1:13" x14ac:dyDescent="0.25">
      <c r="A3267" s="2" t="s">
        <v>193</v>
      </c>
      <c r="B3267" s="2" t="s">
        <v>68</v>
      </c>
      <c r="C3267" s="8">
        <v>0</v>
      </c>
      <c r="D3267" s="8">
        <v>0</v>
      </c>
      <c r="E3267" s="9" t="str">
        <f t="shared" si="200"/>
        <v/>
      </c>
      <c r="F3267" s="8">
        <v>9</v>
      </c>
      <c r="G3267" s="8">
        <v>127.70191</v>
      </c>
      <c r="H3267" s="9">
        <f t="shared" si="201"/>
        <v>13.18910111111111</v>
      </c>
      <c r="I3267" s="8">
        <v>20.989850000000001</v>
      </c>
      <c r="J3267" s="9">
        <f t="shared" si="202"/>
        <v>5.0839839255640227</v>
      </c>
      <c r="K3267" s="8">
        <v>64.729939999999999</v>
      </c>
      <c r="L3267" s="8">
        <v>155.39176</v>
      </c>
      <c r="M3267" s="9">
        <f t="shared" si="203"/>
        <v>1.4006164689786522</v>
      </c>
    </row>
    <row r="3268" spans="1:13" x14ac:dyDescent="0.25">
      <c r="A3268" s="2" t="s">
        <v>193</v>
      </c>
      <c r="B3268" s="2" t="s">
        <v>69</v>
      </c>
      <c r="C3268" s="8">
        <v>0</v>
      </c>
      <c r="D3268" s="8">
        <v>174.36625000000001</v>
      </c>
      <c r="E3268" s="9" t="str">
        <f t="shared" si="200"/>
        <v/>
      </c>
      <c r="F3268" s="8">
        <v>1973.3339100000001</v>
      </c>
      <c r="G3268" s="8">
        <v>1726.0807299999999</v>
      </c>
      <c r="H3268" s="9">
        <f t="shared" si="201"/>
        <v>-0.12529718297903281</v>
      </c>
      <c r="I3268" s="8">
        <v>1749.3029200000001</v>
      </c>
      <c r="J3268" s="9">
        <f t="shared" si="202"/>
        <v>-1.3275110750972874E-2</v>
      </c>
      <c r="K3268" s="8">
        <v>9459.20406</v>
      </c>
      <c r="L3268" s="8">
        <v>8580.7263399999993</v>
      </c>
      <c r="M3268" s="9">
        <f t="shared" si="203"/>
        <v>-9.2870152121446115E-2</v>
      </c>
    </row>
    <row r="3269" spans="1:13" x14ac:dyDescent="0.25">
      <c r="A3269" s="2" t="s">
        <v>193</v>
      </c>
      <c r="B3269" s="2" t="s">
        <v>45</v>
      </c>
      <c r="C3269" s="8">
        <v>0</v>
      </c>
      <c r="D3269" s="8">
        <v>118.98003</v>
      </c>
      <c r="E3269" s="9" t="str">
        <f t="shared" ref="E3269:E3332" si="204">IF(C3269=0,"",(D3269/C3269-1))</f>
        <v/>
      </c>
      <c r="F3269" s="8">
        <v>135.55402000000001</v>
      </c>
      <c r="G3269" s="8">
        <v>170.06485000000001</v>
      </c>
      <c r="H3269" s="9">
        <f t="shared" ref="H3269:H3332" si="205">IF(F3269=0,"",(G3269/F3269-1))</f>
        <v>0.25459097413710041</v>
      </c>
      <c r="I3269" s="8">
        <v>234.75766999999999</v>
      </c>
      <c r="J3269" s="9">
        <f t="shared" ref="J3269:J3332" si="206">IF(I3269=0,"",(G3269/I3269-1))</f>
        <v>-0.27557276403365216</v>
      </c>
      <c r="K3269" s="8">
        <v>965.10351000000003</v>
      </c>
      <c r="L3269" s="8">
        <v>811.44052999999997</v>
      </c>
      <c r="M3269" s="9">
        <f t="shared" ref="M3269:M3332" si="207">IF(K3269=0,"",(L3269/K3269-1))</f>
        <v>-0.15921917017999454</v>
      </c>
    </row>
    <row r="3270" spans="1:13" x14ac:dyDescent="0.25">
      <c r="A3270" s="2" t="s">
        <v>193</v>
      </c>
      <c r="B3270" s="2" t="s">
        <v>71</v>
      </c>
      <c r="C3270" s="8">
        <v>0</v>
      </c>
      <c r="D3270" s="8">
        <v>0</v>
      </c>
      <c r="E3270" s="9" t="str">
        <f t="shared" si="204"/>
        <v/>
      </c>
      <c r="F3270" s="8">
        <v>0</v>
      </c>
      <c r="G3270" s="8">
        <v>0</v>
      </c>
      <c r="H3270" s="9" t="str">
        <f t="shared" si="205"/>
        <v/>
      </c>
      <c r="I3270" s="8">
        <v>0</v>
      </c>
      <c r="J3270" s="9" t="str">
        <f t="shared" si="206"/>
        <v/>
      </c>
      <c r="K3270" s="8">
        <v>1834.3873000000001</v>
      </c>
      <c r="L3270" s="8">
        <v>47.145000000000003</v>
      </c>
      <c r="M3270" s="9">
        <f t="shared" si="207"/>
        <v>-0.97429932054152357</v>
      </c>
    </row>
    <row r="3271" spans="1:13" x14ac:dyDescent="0.25">
      <c r="A3271" s="2" t="s">
        <v>193</v>
      </c>
      <c r="B3271" s="2" t="s">
        <v>72</v>
      </c>
      <c r="C3271" s="8">
        <v>0</v>
      </c>
      <c r="D3271" s="8">
        <v>0</v>
      </c>
      <c r="E3271" s="9" t="str">
        <f t="shared" si="204"/>
        <v/>
      </c>
      <c r="F3271" s="8">
        <v>17.909300000000002</v>
      </c>
      <c r="G3271" s="8">
        <v>0</v>
      </c>
      <c r="H3271" s="9">
        <f t="shared" si="205"/>
        <v>-1</v>
      </c>
      <c r="I3271" s="8">
        <v>0</v>
      </c>
      <c r="J3271" s="9" t="str">
        <f t="shared" si="206"/>
        <v/>
      </c>
      <c r="K3271" s="8">
        <v>88.150350000000003</v>
      </c>
      <c r="L3271" s="8">
        <v>0</v>
      </c>
      <c r="M3271" s="9">
        <f t="shared" si="207"/>
        <v>-1</v>
      </c>
    </row>
    <row r="3272" spans="1:13" x14ac:dyDescent="0.25">
      <c r="A3272" s="2" t="s">
        <v>193</v>
      </c>
      <c r="B3272" s="2" t="s">
        <v>23</v>
      </c>
      <c r="C3272" s="8">
        <v>0</v>
      </c>
      <c r="D3272" s="8">
        <v>393.21458999999999</v>
      </c>
      <c r="E3272" s="9" t="str">
        <f t="shared" si="204"/>
        <v/>
      </c>
      <c r="F3272" s="8">
        <v>915.95771999999999</v>
      </c>
      <c r="G3272" s="8">
        <v>3189.4808800000001</v>
      </c>
      <c r="H3272" s="9">
        <f t="shared" si="205"/>
        <v>2.482126751440012</v>
      </c>
      <c r="I3272" s="8">
        <v>4680.6139499999999</v>
      </c>
      <c r="J3272" s="9">
        <f t="shared" si="206"/>
        <v>-0.31857638462150883</v>
      </c>
      <c r="K3272" s="8">
        <v>21546.09676</v>
      </c>
      <c r="L3272" s="8">
        <v>17054.88478</v>
      </c>
      <c r="M3272" s="9">
        <f t="shared" si="207"/>
        <v>-0.20844666345033158</v>
      </c>
    </row>
    <row r="3273" spans="1:13" x14ac:dyDescent="0.25">
      <c r="A3273" s="2" t="s">
        <v>193</v>
      </c>
      <c r="B3273" s="2" t="s">
        <v>73</v>
      </c>
      <c r="C3273" s="8">
        <v>0</v>
      </c>
      <c r="D3273" s="8">
        <v>14.4</v>
      </c>
      <c r="E3273" s="9" t="str">
        <f t="shared" si="204"/>
        <v/>
      </c>
      <c r="F3273" s="8">
        <v>99.217550000000003</v>
      </c>
      <c r="G3273" s="8">
        <v>297.24937999999997</v>
      </c>
      <c r="H3273" s="9">
        <f t="shared" si="205"/>
        <v>1.9959354972986127</v>
      </c>
      <c r="I3273" s="8">
        <v>338.66480000000001</v>
      </c>
      <c r="J3273" s="9">
        <f t="shared" si="206"/>
        <v>-0.12229030002527586</v>
      </c>
      <c r="K3273" s="8">
        <v>998.46743000000004</v>
      </c>
      <c r="L3273" s="8">
        <v>1591.13697</v>
      </c>
      <c r="M3273" s="9">
        <f t="shared" si="207"/>
        <v>0.59357924173851107</v>
      </c>
    </row>
    <row r="3274" spans="1:13" x14ac:dyDescent="0.25">
      <c r="A3274" s="2" t="s">
        <v>193</v>
      </c>
      <c r="B3274" s="2" t="s">
        <v>9</v>
      </c>
      <c r="C3274" s="8">
        <v>0</v>
      </c>
      <c r="D3274" s="8">
        <v>402.73205999999999</v>
      </c>
      <c r="E3274" s="9" t="str">
        <f t="shared" si="204"/>
        <v/>
      </c>
      <c r="F3274" s="8">
        <v>9281.4055000000008</v>
      </c>
      <c r="G3274" s="8">
        <v>10267.5155</v>
      </c>
      <c r="H3274" s="9">
        <f t="shared" si="205"/>
        <v>0.10624576202386571</v>
      </c>
      <c r="I3274" s="8">
        <v>8323.4559399999998</v>
      </c>
      <c r="J3274" s="9">
        <f t="shared" si="206"/>
        <v>0.23356398760488895</v>
      </c>
      <c r="K3274" s="8">
        <v>61864.730280000003</v>
      </c>
      <c r="L3274" s="8">
        <v>51647.21832</v>
      </c>
      <c r="M3274" s="9">
        <f t="shared" si="207"/>
        <v>-0.16515891872082045</v>
      </c>
    </row>
    <row r="3275" spans="1:13" x14ac:dyDescent="0.25">
      <c r="A3275" s="2" t="s">
        <v>193</v>
      </c>
      <c r="B3275" s="2" t="s">
        <v>62</v>
      </c>
      <c r="C3275" s="8">
        <v>0</v>
      </c>
      <c r="D3275" s="8">
        <v>0</v>
      </c>
      <c r="E3275" s="9" t="str">
        <f t="shared" si="204"/>
        <v/>
      </c>
      <c r="F3275" s="8">
        <v>74.34075</v>
      </c>
      <c r="G3275" s="8">
        <v>11.8725</v>
      </c>
      <c r="H3275" s="9">
        <f t="shared" si="205"/>
        <v>-0.84029620362990687</v>
      </c>
      <c r="I3275" s="8">
        <v>0</v>
      </c>
      <c r="J3275" s="9" t="str">
        <f t="shared" si="206"/>
        <v/>
      </c>
      <c r="K3275" s="8">
        <v>441.34816999999998</v>
      </c>
      <c r="L3275" s="8">
        <v>87.362499999999997</v>
      </c>
      <c r="M3275" s="9">
        <f t="shared" si="207"/>
        <v>-0.80205537047995468</v>
      </c>
    </row>
    <row r="3276" spans="1:13" x14ac:dyDescent="0.25">
      <c r="A3276" s="2" t="s">
        <v>193</v>
      </c>
      <c r="B3276" s="2" t="s">
        <v>46</v>
      </c>
      <c r="C3276" s="8">
        <v>0</v>
      </c>
      <c r="D3276" s="8">
        <v>2.6856</v>
      </c>
      <c r="E3276" s="9" t="str">
        <f t="shared" si="204"/>
        <v/>
      </c>
      <c r="F3276" s="8">
        <v>0</v>
      </c>
      <c r="G3276" s="8">
        <v>116.21005</v>
      </c>
      <c r="H3276" s="9" t="str">
        <f t="shared" si="205"/>
        <v/>
      </c>
      <c r="I3276" s="8">
        <v>129.11644999999999</v>
      </c>
      <c r="J3276" s="9">
        <f t="shared" si="206"/>
        <v>-9.9959377755506673E-2</v>
      </c>
      <c r="K3276" s="8">
        <v>2065.1375600000001</v>
      </c>
      <c r="L3276" s="8">
        <v>533.35599999999999</v>
      </c>
      <c r="M3276" s="9">
        <f t="shared" si="207"/>
        <v>-0.74173342719116497</v>
      </c>
    </row>
    <row r="3277" spans="1:13" x14ac:dyDescent="0.25">
      <c r="A3277" s="2" t="s">
        <v>193</v>
      </c>
      <c r="B3277" s="2" t="s">
        <v>24</v>
      </c>
      <c r="C3277" s="8">
        <v>0</v>
      </c>
      <c r="D3277" s="8">
        <v>16.943999999999999</v>
      </c>
      <c r="E3277" s="9" t="str">
        <f t="shared" si="204"/>
        <v/>
      </c>
      <c r="F3277" s="8">
        <v>417.14803999999998</v>
      </c>
      <c r="G3277" s="8">
        <v>494.60520000000002</v>
      </c>
      <c r="H3277" s="9">
        <f t="shared" si="205"/>
        <v>0.18568266555921031</v>
      </c>
      <c r="I3277" s="8">
        <v>3738.54684</v>
      </c>
      <c r="J3277" s="9">
        <f t="shared" si="206"/>
        <v>-0.8677012162297798</v>
      </c>
      <c r="K3277" s="8">
        <v>12477.43583</v>
      </c>
      <c r="L3277" s="8">
        <v>7388.0437099999999</v>
      </c>
      <c r="M3277" s="9">
        <f t="shared" si="207"/>
        <v>-0.40788766132247867</v>
      </c>
    </row>
    <row r="3278" spans="1:13" x14ac:dyDescent="0.25">
      <c r="A3278" s="2" t="s">
        <v>193</v>
      </c>
      <c r="B3278" s="2" t="s">
        <v>25</v>
      </c>
      <c r="C3278" s="8">
        <v>0</v>
      </c>
      <c r="D3278" s="8">
        <v>24.860040000000001</v>
      </c>
      <c r="E3278" s="9" t="str">
        <f t="shared" si="204"/>
        <v/>
      </c>
      <c r="F3278" s="8">
        <v>4330.50432</v>
      </c>
      <c r="G3278" s="8">
        <v>4886.5302899999997</v>
      </c>
      <c r="H3278" s="9">
        <f t="shared" si="205"/>
        <v>0.1283975095999903</v>
      </c>
      <c r="I3278" s="8">
        <v>5549.8246600000002</v>
      </c>
      <c r="J3278" s="9">
        <f t="shared" si="206"/>
        <v>-0.11951627495200912</v>
      </c>
      <c r="K3278" s="8">
        <v>29285.220120000002</v>
      </c>
      <c r="L3278" s="8">
        <v>25195.45032</v>
      </c>
      <c r="M3278" s="9">
        <f t="shared" si="207"/>
        <v>-0.13965303259602069</v>
      </c>
    </row>
    <row r="3279" spans="1:13" x14ac:dyDescent="0.25">
      <c r="A3279" s="2" t="s">
        <v>193</v>
      </c>
      <c r="B3279" s="2" t="s">
        <v>47</v>
      </c>
      <c r="C3279" s="8">
        <v>0</v>
      </c>
      <c r="D3279" s="8">
        <v>417.00594000000001</v>
      </c>
      <c r="E3279" s="9" t="str">
        <f t="shared" si="204"/>
        <v/>
      </c>
      <c r="F3279" s="8">
        <v>8193.1218900000003</v>
      </c>
      <c r="G3279" s="8">
        <v>6725.0026699999999</v>
      </c>
      <c r="H3279" s="9">
        <f t="shared" si="205"/>
        <v>-0.17918923210356397</v>
      </c>
      <c r="I3279" s="8">
        <v>8014.8241200000002</v>
      </c>
      <c r="J3279" s="9">
        <f t="shared" si="206"/>
        <v>-0.16092947651607359</v>
      </c>
      <c r="K3279" s="8">
        <v>40348.43288</v>
      </c>
      <c r="L3279" s="8">
        <v>39220.873030000002</v>
      </c>
      <c r="M3279" s="9">
        <f t="shared" si="207"/>
        <v>-2.7945567386804537E-2</v>
      </c>
    </row>
    <row r="3280" spans="1:13" x14ac:dyDescent="0.25">
      <c r="A3280" s="2" t="s">
        <v>193</v>
      </c>
      <c r="B3280" s="2" t="s">
        <v>26</v>
      </c>
      <c r="C3280" s="8">
        <v>0</v>
      </c>
      <c r="D3280" s="8">
        <v>0</v>
      </c>
      <c r="E3280" s="9" t="str">
        <f t="shared" si="204"/>
        <v/>
      </c>
      <c r="F3280" s="8">
        <v>150.05375000000001</v>
      </c>
      <c r="G3280" s="8">
        <v>137.29705999999999</v>
      </c>
      <c r="H3280" s="9">
        <f t="shared" si="205"/>
        <v>-8.5014136601051393E-2</v>
      </c>
      <c r="I3280" s="8">
        <v>51.220950000000002</v>
      </c>
      <c r="J3280" s="9">
        <f t="shared" si="206"/>
        <v>1.6804864025364616</v>
      </c>
      <c r="K3280" s="8">
        <v>442.97413</v>
      </c>
      <c r="L3280" s="8">
        <v>330.77668</v>
      </c>
      <c r="M3280" s="9">
        <f t="shared" si="207"/>
        <v>-0.2532821724826233</v>
      </c>
    </row>
    <row r="3281" spans="1:13" x14ac:dyDescent="0.25">
      <c r="A3281" s="2" t="s">
        <v>193</v>
      </c>
      <c r="B3281" s="2" t="s">
        <v>74</v>
      </c>
      <c r="C3281" s="8">
        <v>0</v>
      </c>
      <c r="D3281" s="8">
        <v>0</v>
      </c>
      <c r="E3281" s="9" t="str">
        <f t="shared" si="204"/>
        <v/>
      </c>
      <c r="F3281" s="8">
        <v>0</v>
      </c>
      <c r="G3281" s="8">
        <v>0</v>
      </c>
      <c r="H3281" s="9" t="str">
        <f t="shared" si="205"/>
        <v/>
      </c>
      <c r="I3281" s="8">
        <v>0</v>
      </c>
      <c r="J3281" s="9" t="str">
        <f t="shared" si="206"/>
        <v/>
      </c>
      <c r="K3281" s="8">
        <v>0</v>
      </c>
      <c r="L3281" s="8">
        <v>0</v>
      </c>
      <c r="M3281" s="9" t="str">
        <f t="shared" si="207"/>
        <v/>
      </c>
    </row>
    <row r="3282" spans="1:13" x14ac:dyDescent="0.25">
      <c r="A3282" s="2" t="s">
        <v>193</v>
      </c>
      <c r="B3282" s="2" t="s">
        <v>48</v>
      </c>
      <c r="C3282" s="8">
        <v>0</v>
      </c>
      <c r="D3282" s="8">
        <v>0</v>
      </c>
      <c r="E3282" s="9" t="str">
        <f t="shared" si="204"/>
        <v/>
      </c>
      <c r="F3282" s="8">
        <v>822.61878000000002</v>
      </c>
      <c r="G3282" s="8">
        <v>1541.79657</v>
      </c>
      <c r="H3282" s="9">
        <f t="shared" si="205"/>
        <v>0.87425403781810074</v>
      </c>
      <c r="I3282" s="8">
        <v>1545.10664</v>
      </c>
      <c r="J3282" s="9">
        <f t="shared" si="206"/>
        <v>-2.1422922627528651E-3</v>
      </c>
      <c r="K3282" s="8">
        <v>6948.4893499999998</v>
      </c>
      <c r="L3282" s="8">
        <v>6412.0801300000003</v>
      </c>
      <c r="M3282" s="9">
        <f t="shared" si="207"/>
        <v>-7.7197962460718084E-2</v>
      </c>
    </row>
    <row r="3283" spans="1:13" x14ac:dyDescent="0.25">
      <c r="A3283" s="2" t="s">
        <v>193</v>
      </c>
      <c r="B3283" s="2" t="s">
        <v>75</v>
      </c>
      <c r="C3283" s="8">
        <v>0</v>
      </c>
      <c r="D3283" s="8">
        <v>0</v>
      </c>
      <c r="E3283" s="9" t="str">
        <f t="shared" si="204"/>
        <v/>
      </c>
      <c r="F3283" s="8">
        <v>442.75</v>
      </c>
      <c r="G3283" s="8">
        <v>205.2</v>
      </c>
      <c r="H3283" s="9">
        <f t="shared" si="205"/>
        <v>-0.5365330321852062</v>
      </c>
      <c r="I3283" s="8">
        <v>181.125</v>
      </c>
      <c r="J3283" s="9">
        <f t="shared" si="206"/>
        <v>0.13291925465838506</v>
      </c>
      <c r="K3283" s="8">
        <v>828.29485</v>
      </c>
      <c r="L3283" s="8">
        <v>482.41750000000002</v>
      </c>
      <c r="M3283" s="9">
        <f t="shared" si="207"/>
        <v>-0.41757756914702537</v>
      </c>
    </row>
    <row r="3284" spans="1:13" x14ac:dyDescent="0.25">
      <c r="A3284" s="2" t="s">
        <v>193</v>
      </c>
      <c r="B3284" s="2" t="s">
        <v>49</v>
      </c>
      <c r="C3284" s="8">
        <v>0</v>
      </c>
      <c r="D3284" s="8">
        <v>0</v>
      </c>
      <c r="E3284" s="9" t="str">
        <f t="shared" si="204"/>
        <v/>
      </c>
      <c r="F3284" s="8">
        <v>633.83865000000003</v>
      </c>
      <c r="G3284" s="8">
        <v>272.05347</v>
      </c>
      <c r="H3284" s="9">
        <f t="shared" si="205"/>
        <v>-0.57078434708896342</v>
      </c>
      <c r="I3284" s="8">
        <v>182.57646</v>
      </c>
      <c r="J3284" s="9">
        <f t="shared" si="206"/>
        <v>0.49007966306280681</v>
      </c>
      <c r="K3284" s="8">
        <v>1294.38996</v>
      </c>
      <c r="L3284" s="8">
        <v>2073.9419600000001</v>
      </c>
      <c r="M3284" s="9">
        <f t="shared" si="207"/>
        <v>0.60225436235614827</v>
      </c>
    </row>
    <row r="3285" spans="1:13" x14ac:dyDescent="0.25">
      <c r="A3285" s="2" t="s">
        <v>193</v>
      </c>
      <c r="B3285" s="2" t="s">
        <v>50</v>
      </c>
      <c r="C3285" s="8">
        <v>0</v>
      </c>
      <c r="D3285" s="8">
        <v>0</v>
      </c>
      <c r="E3285" s="9" t="str">
        <f t="shared" si="204"/>
        <v/>
      </c>
      <c r="F3285" s="8">
        <v>609.62548000000004</v>
      </c>
      <c r="G3285" s="8">
        <v>412.94047</v>
      </c>
      <c r="H3285" s="9">
        <f t="shared" si="205"/>
        <v>-0.3226325284172834</v>
      </c>
      <c r="I3285" s="8">
        <v>961.16895999999997</v>
      </c>
      <c r="J3285" s="9">
        <f t="shared" si="206"/>
        <v>-0.57037681491503844</v>
      </c>
      <c r="K3285" s="8">
        <v>3860.7372799999998</v>
      </c>
      <c r="L3285" s="8">
        <v>3137.52106</v>
      </c>
      <c r="M3285" s="9">
        <f t="shared" si="207"/>
        <v>-0.18732593480175885</v>
      </c>
    </row>
    <row r="3286" spans="1:13" x14ac:dyDescent="0.25">
      <c r="A3286" s="2" t="s">
        <v>193</v>
      </c>
      <c r="B3286" s="2" t="s">
        <v>10</v>
      </c>
      <c r="C3286" s="8">
        <v>0</v>
      </c>
      <c r="D3286" s="8">
        <v>6530.7189200000003</v>
      </c>
      <c r="E3286" s="9" t="str">
        <f t="shared" si="204"/>
        <v/>
      </c>
      <c r="F3286" s="8">
        <v>139115.49966999999</v>
      </c>
      <c r="G3286" s="8">
        <v>120976.51604</v>
      </c>
      <c r="H3286" s="9">
        <f t="shared" si="205"/>
        <v>-0.13038794148048216</v>
      </c>
      <c r="I3286" s="8">
        <v>133159.38281000001</v>
      </c>
      <c r="J3286" s="9">
        <f t="shared" si="206"/>
        <v>-9.1490862400460893E-2</v>
      </c>
      <c r="K3286" s="8">
        <v>751758.52315999998</v>
      </c>
      <c r="L3286" s="8">
        <v>673420.25535999995</v>
      </c>
      <c r="M3286" s="9">
        <f t="shared" si="207"/>
        <v>-0.10420669056162724</v>
      </c>
    </row>
    <row r="3287" spans="1:13" x14ac:dyDescent="0.25">
      <c r="A3287" s="2" t="s">
        <v>193</v>
      </c>
      <c r="B3287" s="2" t="s">
        <v>76</v>
      </c>
      <c r="C3287" s="8">
        <v>0</v>
      </c>
      <c r="D3287" s="8">
        <v>0</v>
      </c>
      <c r="E3287" s="9" t="str">
        <f t="shared" si="204"/>
        <v/>
      </c>
      <c r="F3287" s="8">
        <v>0</v>
      </c>
      <c r="G3287" s="8">
        <v>0</v>
      </c>
      <c r="H3287" s="9" t="str">
        <f t="shared" si="205"/>
        <v/>
      </c>
      <c r="I3287" s="8">
        <v>10.7</v>
      </c>
      <c r="J3287" s="9">
        <f t="shared" si="206"/>
        <v>-1</v>
      </c>
      <c r="K3287" s="8">
        <v>107.7</v>
      </c>
      <c r="L3287" s="8">
        <v>144.44999999999999</v>
      </c>
      <c r="M3287" s="9">
        <f t="shared" si="207"/>
        <v>0.34122562674094703</v>
      </c>
    </row>
    <row r="3288" spans="1:13" x14ac:dyDescent="0.25">
      <c r="A3288" s="2" t="s">
        <v>193</v>
      </c>
      <c r="B3288" s="2" t="s">
        <v>108</v>
      </c>
      <c r="C3288" s="8">
        <v>0</v>
      </c>
      <c r="D3288" s="8">
        <v>0</v>
      </c>
      <c r="E3288" s="9" t="str">
        <f t="shared" si="204"/>
        <v/>
      </c>
      <c r="F3288" s="8">
        <v>43.149889999999999</v>
      </c>
      <c r="G3288" s="8">
        <v>0</v>
      </c>
      <c r="H3288" s="9">
        <f t="shared" si="205"/>
        <v>-1</v>
      </c>
      <c r="I3288" s="8">
        <v>0</v>
      </c>
      <c r="J3288" s="9" t="str">
        <f t="shared" si="206"/>
        <v/>
      </c>
      <c r="K3288" s="8">
        <v>444.45927</v>
      </c>
      <c r="L3288" s="8">
        <v>0</v>
      </c>
      <c r="M3288" s="9">
        <f t="shared" si="207"/>
        <v>-1</v>
      </c>
    </row>
    <row r="3289" spans="1:13" x14ac:dyDescent="0.25">
      <c r="A3289" s="2" t="s">
        <v>193</v>
      </c>
      <c r="B3289" s="2" t="s">
        <v>17</v>
      </c>
      <c r="C3289" s="8">
        <v>119.95451</v>
      </c>
      <c r="D3289" s="8">
        <v>175.42514</v>
      </c>
      <c r="E3289" s="9">
        <f t="shared" si="204"/>
        <v>0.46243054971422093</v>
      </c>
      <c r="F3289" s="8">
        <v>15533.35468</v>
      </c>
      <c r="G3289" s="8">
        <v>9621.3813699999992</v>
      </c>
      <c r="H3289" s="9">
        <f t="shared" si="205"/>
        <v>-0.38059861709151421</v>
      </c>
      <c r="I3289" s="8">
        <v>14748.080550000001</v>
      </c>
      <c r="J3289" s="9">
        <f t="shared" si="206"/>
        <v>-0.3476180620670668</v>
      </c>
      <c r="K3289" s="8">
        <v>92539.093070000003</v>
      </c>
      <c r="L3289" s="8">
        <v>64037.110009999997</v>
      </c>
      <c r="M3289" s="9">
        <f t="shared" si="207"/>
        <v>-0.30799937750027495</v>
      </c>
    </row>
    <row r="3290" spans="1:13" x14ac:dyDescent="0.25">
      <c r="A3290" s="2" t="s">
        <v>193</v>
      </c>
      <c r="B3290" s="2" t="s">
        <v>51</v>
      </c>
      <c r="C3290" s="8">
        <v>0</v>
      </c>
      <c r="D3290" s="8">
        <v>0</v>
      </c>
      <c r="E3290" s="9" t="str">
        <f t="shared" si="204"/>
        <v/>
      </c>
      <c r="F3290" s="8">
        <v>0</v>
      </c>
      <c r="G3290" s="8">
        <v>0</v>
      </c>
      <c r="H3290" s="9" t="str">
        <f t="shared" si="205"/>
        <v/>
      </c>
      <c r="I3290" s="8">
        <v>0</v>
      </c>
      <c r="J3290" s="9" t="str">
        <f t="shared" si="206"/>
        <v/>
      </c>
      <c r="K3290" s="8">
        <v>55.189709999999998</v>
      </c>
      <c r="L3290" s="8">
        <v>0</v>
      </c>
      <c r="M3290" s="9">
        <f t="shared" si="207"/>
        <v>-1</v>
      </c>
    </row>
    <row r="3291" spans="1:13" x14ac:dyDescent="0.25">
      <c r="A3291" s="2" t="s">
        <v>193</v>
      </c>
      <c r="B3291" s="2" t="s">
        <v>52</v>
      </c>
      <c r="C3291" s="8">
        <v>0</v>
      </c>
      <c r="D3291" s="8">
        <v>0</v>
      </c>
      <c r="E3291" s="9" t="str">
        <f t="shared" si="204"/>
        <v/>
      </c>
      <c r="F3291" s="8">
        <v>131.75200000000001</v>
      </c>
      <c r="G3291" s="8">
        <v>58.499949999999998</v>
      </c>
      <c r="H3291" s="9">
        <f t="shared" si="205"/>
        <v>-0.55598434938369068</v>
      </c>
      <c r="I3291" s="8">
        <v>70.486639999999994</v>
      </c>
      <c r="J3291" s="9">
        <f t="shared" si="206"/>
        <v>-0.17005619788374071</v>
      </c>
      <c r="K3291" s="8">
        <v>654.64089999999999</v>
      </c>
      <c r="L3291" s="8">
        <v>710.08731</v>
      </c>
      <c r="M3291" s="9">
        <f t="shared" si="207"/>
        <v>8.4697442521541211E-2</v>
      </c>
    </row>
    <row r="3292" spans="1:13" x14ac:dyDescent="0.25">
      <c r="A3292" s="2" t="s">
        <v>193</v>
      </c>
      <c r="B3292" s="2" t="s">
        <v>11</v>
      </c>
      <c r="C3292" s="8">
        <v>0</v>
      </c>
      <c r="D3292" s="8">
        <v>6576.8510399999996</v>
      </c>
      <c r="E3292" s="9" t="str">
        <f t="shared" si="204"/>
        <v/>
      </c>
      <c r="F3292" s="8">
        <v>186161.00558999999</v>
      </c>
      <c r="G3292" s="8">
        <v>138449.49171</v>
      </c>
      <c r="H3292" s="9">
        <f t="shared" si="205"/>
        <v>-0.25629166392171066</v>
      </c>
      <c r="I3292" s="8">
        <v>122612.74037</v>
      </c>
      <c r="J3292" s="9">
        <f t="shared" si="206"/>
        <v>0.12916073233670922</v>
      </c>
      <c r="K3292" s="8">
        <v>1021498.30576</v>
      </c>
      <c r="L3292" s="8">
        <v>662542.69576999999</v>
      </c>
      <c r="M3292" s="9">
        <f t="shared" si="207"/>
        <v>-0.35140108208298515</v>
      </c>
    </row>
    <row r="3293" spans="1:13" x14ac:dyDescent="0.25">
      <c r="A3293" s="2" t="s">
        <v>193</v>
      </c>
      <c r="B3293" s="2" t="s">
        <v>27</v>
      </c>
      <c r="C3293" s="8">
        <v>0</v>
      </c>
      <c r="D3293" s="8">
        <v>265.09275000000002</v>
      </c>
      <c r="E3293" s="9" t="str">
        <f t="shared" si="204"/>
        <v/>
      </c>
      <c r="F3293" s="8">
        <v>10916.17323</v>
      </c>
      <c r="G3293" s="8">
        <v>6161.4587199999996</v>
      </c>
      <c r="H3293" s="9">
        <f t="shared" si="205"/>
        <v>-0.43556605504692969</v>
      </c>
      <c r="I3293" s="8">
        <v>8515.6969399999998</v>
      </c>
      <c r="J3293" s="9">
        <f t="shared" si="206"/>
        <v>-0.27645866645883721</v>
      </c>
      <c r="K3293" s="8">
        <v>63837.406269999999</v>
      </c>
      <c r="L3293" s="8">
        <v>46872.30156</v>
      </c>
      <c r="M3293" s="9">
        <f t="shared" si="207"/>
        <v>-0.26575491864826351</v>
      </c>
    </row>
    <row r="3294" spans="1:13" x14ac:dyDescent="0.25">
      <c r="A3294" s="2" t="s">
        <v>193</v>
      </c>
      <c r="B3294" s="2" t="s">
        <v>78</v>
      </c>
      <c r="C3294" s="8">
        <v>0</v>
      </c>
      <c r="D3294" s="8">
        <v>0</v>
      </c>
      <c r="E3294" s="9" t="str">
        <f t="shared" si="204"/>
        <v/>
      </c>
      <c r="F3294" s="8">
        <v>29.59</v>
      </c>
      <c r="G3294" s="8">
        <v>0</v>
      </c>
      <c r="H3294" s="9">
        <f t="shared" si="205"/>
        <v>-1</v>
      </c>
      <c r="I3294" s="8">
        <v>0</v>
      </c>
      <c r="J3294" s="9" t="str">
        <f t="shared" si="206"/>
        <v/>
      </c>
      <c r="K3294" s="8">
        <v>110.3318</v>
      </c>
      <c r="L3294" s="8">
        <v>22.222000000000001</v>
      </c>
      <c r="M3294" s="9">
        <f t="shared" si="207"/>
        <v>-0.79858934595465669</v>
      </c>
    </row>
    <row r="3295" spans="1:13" x14ac:dyDescent="0.25">
      <c r="A3295" s="2" t="s">
        <v>193</v>
      </c>
      <c r="B3295" s="2" t="s">
        <v>53</v>
      </c>
      <c r="C3295" s="8">
        <v>0</v>
      </c>
      <c r="D3295" s="8">
        <v>228.65545</v>
      </c>
      <c r="E3295" s="9" t="str">
        <f t="shared" si="204"/>
        <v/>
      </c>
      <c r="F3295" s="8">
        <v>3346.1816699999999</v>
      </c>
      <c r="G3295" s="8">
        <v>4444.0258700000004</v>
      </c>
      <c r="H3295" s="9">
        <f t="shared" si="205"/>
        <v>0.32808864200131738</v>
      </c>
      <c r="I3295" s="8">
        <v>4330.9377500000001</v>
      </c>
      <c r="J3295" s="9">
        <f t="shared" si="206"/>
        <v>2.6111693708827932E-2</v>
      </c>
      <c r="K3295" s="8">
        <v>17664.266049999998</v>
      </c>
      <c r="L3295" s="8">
        <v>23579.559659999999</v>
      </c>
      <c r="M3295" s="9">
        <f t="shared" si="207"/>
        <v>0.33487344411912323</v>
      </c>
    </row>
    <row r="3296" spans="1:13" x14ac:dyDescent="0.25">
      <c r="A3296" s="2" t="s">
        <v>193</v>
      </c>
      <c r="B3296" s="2" t="s">
        <v>63</v>
      </c>
      <c r="C3296" s="8">
        <v>0</v>
      </c>
      <c r="D3296" s="8">
        <v>0</v>
      </c>
      <c r="E3296" s="9" t="str">
        <f t="shared" si="204"/>
        <v/>
      </c>
      <c r="F3296" s="8">
        <v>1.03366</v>
      </c>
      <c r="G3296" s="8">
        <v>0</v>
      </c>
      <c r="H3296" s="9">
        <f t="shared" si="205"/>
        <v>-1</v>
      </c>
      <c r="I3296" s="8">
        <v>15.468640000000001</v>
      </c>
      <c r="J3296" s="9">
        <f t="shared" si="206"/>
        <v>-1</v>
      </c>
      <c r="K3296" s="8">
        <v>354.49788999999998</v>
      </c>
      <c r="L3296" s="8">
        <v>294.89292999999998</v>
      </c>
      <c r="M3296" s="9">
        <f t="shared" si="207"/>
        <v>-0.16813911078568056</v>
      </c>
    </row>
    <row r="3297" spans="1:13" x14ac:dyDescent="0.25">
      <c r="A3297" s="2" t="s">
        <v>193</v>
      </c>
      <c r="B3297" s="2" t="s">
        <v>12</v>
      </c>
      <c r="C3297" s="8">
        <v>0</v>
      </c>
      <c r="D3297" s="8">
        <v>1202.8174100000001</v>
      </c>
      <c r="E3297" s="9" t="str">
        <f t="shared" si="204"/>
        <v/>
      </c>
      <c r="F3297" s="8">
        <v>17464.916639999999</v>
      </c>
      <c r="G3297" s="8">
        <v>14884.77679</v>
      </c>
      <c r="H3297" s="9">
        <f t="shared" si="205"/>
        <v>-0.14773273203553061</v>
      </c>
      <c r="I3297" s="8">
        <v>13455.89813</v>
      </c>
      <c r="J3297" s="9">
        <f t="shared" si="206"/>
        <v>0.10618976497854926</v>
      </c>
      <c r="K3297" s="8">
        <v>94116.676500000001</v>
      </c>
      <c r="L3297" s="8">
        <v>67782.333020000005</v>
      </c>
      <c r="M3297" s="9">
        <f t="shared" si="207"/>
        <v>-0.27980528487956113</v>
      </c>
    </row>
    <row r="3298" spans="1:13" x14ac:dyDescent="0.25">
      <c r="A3298" s="2" t="s">
        <v>193</v>
      </c>
      <c r="B3298" s="2" t="s">
        <v>80</v>
      </c>
      <c r="C3298" s="8">
        <v>0</v>
      </c>
      <c r="D3298" s="8">
        <v>0</v>
      </c>
      <c r="E3298" s="9" t="str">
        <f t="shared" si="204"/>
        <v/>
      </c>
      <c r="F3298" s="8">
        <v>1788.5816400000001</v>
      </c>
      <c r="G3298" s="8">
        <v>2470.6527999999998</v>
      </c>
      <c r="H3298" s="9">
        <f t="shared" si="205"/>
        <v>0.38134751288177138</v>
      </c>
      <c r="I3298" s="8">
        <v>2120.44101</v>
      </c>
      <c r="J3298" s="9">
        <f t="shared" si="206"/>
        <v>0.16515988341500698</v>
      </c>
      <c r="K3298" s="8">
        <v>6120.7378799999997</v>
      </c>
      <c r="L3298" s="8">
        <v>8728.4629199999999</v>
      </c>
      <c r="M3298" s="9">
        <f t="shared" si="207"/>
        <v>0.42604749478342319</v>
      </c>
    </row>
    <row r="3299" spans="1:13" x14ac:dyDescent="0.25">
      <c r="A3299" s="2" t="s">
        <v>193</v>
      </c>
      <c r="B3299" s="2" t="s">
        <v>81</v>
      </c>
      <c r="C3299" s="8">
        <v>0</v>
      </c>
      <c r="D3299" s="8">
        <v>0</v>
      </c>
      <c r="E3299" s="9" t="str">
        <f t="shared" si="204"/>
        <v/>
      </c>
      <c r="F3299" s="8">
        <v>148.40001000000001</v>
      </c>
      <c r="G3299" s="8">
        <v>0</v>
      </c>
      <c r="H3299" s="9">
        <f t="shared" si="205"/>
        <v>-1</v>
      </c>
      <c r="I3299" s="8">
        <v>0</v>
      </c>
      <c r="J3299" s="9" t="str">
        <f t="shared" si="206"/>
        <v/>
      </c>
      <c r="K3299" s="8">
        <v>297.21350999999999</v>
      </c>
      <c r="L3299" s="8">
        <v>300.38002999999998</v>
      </c>
      <c r="M3299" s="9">
        <f t="shared" si="207"/>
        <v>1.0654024441890231E-2</v>
      </c>
    </row>
    <row r="3300" spans="1:13" x14ac:dyDescent="0.25">
      <c r="A3300" s="2" t="s">
        <v>193</v>
      </c>
      <c r="B3300" s="2" t="s">
        <v>64</v>
      </c>
      <c r="C3300" s="8">
        <v>0</v>
      </c>
      <c r="D3300" s="8">
        <v>0</v>
      </c>
      <c r="E3300" s="9" t="str">
        <f t="shared" si="204"/>
        <v/>
      </c>
      <c r="F3300" s="8">
        <v>8.5625</v>
      </c>
      <c r="G3300" s="8">
        <v>84.481309999999993</v>
      </c>
      <c r="H3300" s="9">
        <f t="shared" si="205"/>
        <v>8.8664303649635023</v>
      </c>
      <c r="I3300" s="8">
        <v>88.034880000000001</v>
      </c>
      <c r="J3300" s="9">
        <f t="shared" si="206"/>
        <v>-4.0365477865137223E-2</v>
      </c>
      <c r="K3300" s="8">
        <v>676.59749999999997</v>
      </c>
      <c r="L3300" s="8">
        <v>292.76013999999998</v>
      </c>
      <c r="M3300" s="9">
        <f t="shared" si="207"/>
        <v>-0.56730531815444185</v>
      </c>
    </row>
    <row r="3301" spans="1:13" x14ac:dyDescent="0.25">
      <c r="A3301" s="2" t="s">
        <v>193</v>
      </c>
      <c r="B3301" s="2" t="s">
        <v>28</v>
      </c>
      <c r="C3301" s="8">
        <v>0</v>
      </c>
      <c r="D3301" s="8">
        <v>0</v>
      </c>
      <c r="E3301" s="9" t="str">
        <f t="shared" si="204"/>
        <v/>
      </c>
      <c r="F3301" s="8">
        <v>845.30772000000002</v>
      </c>
      <c r="G3301" s="8">
        <v>731.80930999999998</v>
      </c>
      <c r="H3301" s="9">
        <f t="shared" si="205"/>
        <v>-0.13426874890010476</v>
      </c>
      <c r="I3301" s="8">
        <v>1443.90488</v>
      </c>
      <c r="J3301" s="9">
        <f t="shared" si="206"/>
        <v>-0.49317346306080778</v>
      </c>
      <c r="K3301" s="8">
        <v>3122.5424499999999</v>
      </c>
      <c r="L3301" s="8">
        <v>5197.9555099999998</v>
      </c>
      <c r="M3301" s="9">
        <f t="shared" si="207"/>
        <v>0.66465487442772786</v>
      </c>
    </row>
    <row r="3302" spans="1:13" x14ac:dyDescent="0.25">
      <c r="A3302" s="2" t="s">
        <v>193</v>
      </c>
      <c r="B3302" s="2" t="s">
        <v>29</v>
      </c>
      <c r="C3302" s="8">
        <v>0</v>
      </c>
      <c r="D3302" s="8">
        <v>80.413510000000002</v>
      </c>
      <c r="E3302" s="9" t="str">
        <f t="shared" si="204"/>
        <v/>
      </c>
      <c r="F3302" s="8">
        <v>1219.32638</v>
      </c>
      <c r="G3302" s="8">
        <v>1396.10142</v>
      </c>
      <c r="H3302" s="9">
        <f t="shared" si="205"/>
        <v>0.14497762280842319</v>
      </c>
      <c r="I3302" s="8">
        <v>1683.2967200000001</v>
      </c>
      <c r="J3302" s="9">
        <f t="shared" si="206"/>
        <v>-0.17061478026286425</v>
      </c>
      <c r="K3302" s="8">
        <v>10062.44766</v>
      </c>
      <c r="L3302" s="8">
        <v>7888.1750400000001</v>
      </c>
      <c r="M3302" s="9">
        <f t="shared" si="207"/>
        <v>-0.21607790603901633</v>
      </c>
    </row>
    <row r="3303" spans="1:13" x14ac:dyDescent="0.25">
      <c r="A3303" s="2" t="s">
        <v>193</v>
      </c>
      <c r="B3303" s="2" t="s">
        <v>13</v>
      </c>
      <c r="C3303" s="8">
        <v>0</v>
      </c>
      <c r="D3303" s="8">
        <v>184.74347</v>
      </c>
      <c r="E3303" s="9" t="str">
        <f t="shared" si="204"/>
        <v/>
      </c>
      <c r="F3303" s="8">
        <v>11823.44191</v>
      </c>
      <c r="G3303" s="8">
        <v>3887.2333600000002</v>
      </c>
      <c r="H3303" s="9">
        <f t="shared" si="205"/>
        <v>-0.67122658616758069</v>
      </c>
      <c r="I3303" s="8">
        <v>5525.7349599999998</v>
      </c>
      <c r="J3303" s="9">
        <f t="shared" si="206"/>
        <v>-0.29652193090346834</v>
      </c>
      <c r="K3303" s="8">
        <v>44886.830900000001</v>
      </c>
      <c r="L3303" s="8">
        <v>27264.83179</v>
      </c>
      <c r="M3303" s="9">
        <f t="shared" si="207"/>
        <v>-0.39258728577338708</v>
      </c>
    </row>
    <row r="3304" spans="1:13" x14ac:dyDescent="0.25">
      <c r="A3304" s="2" t="s">
        <v>193</v>
      </c>
      <c r="B3304" s="2" t="s">
        <v>30</v>
      </c>
      <c r="C3304" s="8">
        <v>0</v>
      </c>
      <c r="D3304" s="8">
        <v>681.59271999999999</v>
      </c>
      <c r="E3304" s="9" t="str">
        <f t="shared" si="204"/>
        <v/>
      </c>
      <c r="F3304" s="8">
        <v>10668.518529999999</v>
      </c>
      <c r="G3304" s="8">
        <v>14333.3928</v>
      </c>
      <c r="H3304" s="9">
        <f t="shared" si="205"/>
        <v>0.34352232315052289</v>
      </c>
      <c r="I3304" s="8">
        <v>13837.086310000001</v>
      </c>
      <c r="J3304" s="9">
        <f t="shared" si="206"/>
        <v>3.5867846660847968E-2</v>
      </c>
      <c r="K3304" s="8">
        <v>73890.898480000003</v>
      </c>
      <c r="L3304" s="8">
        <v>72395.603199999998</v>
      </c>
      <c r="M3304" s="9">
        <f t="shared" si="207"/>
        <v>-2.0236528594989811E-2</v>
      </c>
    </row>
    <row r="3305" spans="1:13" x14ac:dyDescent="0.25">
      <c r="A3305" s="2" t="s">
        <v>193</v>
      </c>
      <c r="B3305" s="2" t="s">
        <v>82</v>
      </c>
      <c r="C3305" s="8">
        <v>0</v>
      </c>
      <c r="D3305" s="8">
        <v>53.127659999999999</v>
      </c>
      <c r="E3305" s="9" t="str">
        <f t="shared" si="204"/>
        <v/>
      </c>
      <c r="F3305" s="8">
        <v>230.81009</v>
      </c>
      <c r="G3305" s="8">
        <v>293.31948</v>
      </c>
      <c r="H3305" s="9">
        <f t="shared" si="205"/>
        <v>0.27082607177181894</v>
      </c>
      <c r="I3305" s="8">
        <v>210.32640000000001</v>
      </c>
      <c r="J3305" s="9">
        <f t="shared" si="206"/>
        <v>0.3945918344059518</v>
      </c>
      <c r="K3305" s="8">
        <v>1576.7031400000001</v>
      </c>
      <c r="L3305" s="8">
        <v>1833.3823500000001</v>
      </c>
      <c r="M3305" s="9">
        <f t="shared" si="207"/>
        <v>0.16279488731150749</v>
      </c>
    </row>
    <row r="3306" spans="1:13" x14ac:dyDescent="0.25">
      <c r="A3306" s="2" t="s">
        <v>193</v>
      </c>
      <c r="B3306" s="2" t="s">
        <v>54</v>
      </c>
      <c r="C3306" s="8">
        <v>0</v>
      </c>
      <c r="D3306" s="8">
        <v>63.60087</v>
      </c>
      <c r="E3306" s="9" t="str">
        <f t="shared" si="204"/>
        <v/>
      </c>
      <c r="F3306" s="8">
        <v>1471.93481</v>
      </c>
      <c r="G3306" s="8">
        <v>1745.48973</v>
      </c>
      <c r="H3306" s="9">
        <f t="shared" si="205"/>
        <v>0.18584717077246116</v>
      </c>
      <c r="I3306" s="8">
        <v>1969.4764700000001</v>
      </c>
      <c r="J3306" s="9">
        <f t="shared" si="206"/>
        <v>-0.11372907643826791</v>
      </c>
      <c r="K3306" s="8">
        <v>11617.729810000001</v>
      </c>
      <c r="L3306" s="8">
        <v>8623.5216799999998</v>
      </c>
      <c r="M3306" s="9">
        <f t="shared" si="207"/>
        <v>-0.25772747162898602</v>
      </c>
    </row>
    <row r="3307" spans="1:13" x14ac:dyDescent="0.25">
      <c r="A3307" s="2" t="s">
        <v>193</v>
      </c>
      <c r="B3307" s="2" t="s">
        <v>31</v>
      </c>
      <c r="C3307" s="8">
        <v>0</v>
      </c>
      <c r="D3307" s="8">
        <v>86.248739999999998</v>
      </c>
      <c r="E3307" s="9" t="str">
        <f t="shared" si="204"/>
        <v/>
      </c>
      <c r="F3307" s="8">
        <v>4321.53809</v>
      </c>
      <c r="G3307" s="8">
        <v>2409.0836399999998</v>
      </c>
      <c r="H3307" s="9">
        <f t="shared" si="205"/>
        <v>-0.44254022761604306</v>
      </c>
      <c r="I3307" s="8">
        <v>3348.1776399999999</v>
      </c>
      <c r="J3307" s="9">
        <f t="shared" si="206"/>
        <v>-0.28047914446976596</v>
      </c>
      <c r="K3307" s="8">
        <v>18475.892250000001</v>
      </c>
      <c r="L3307" s="8">
        <v>11681.715840000001</v>
      </c>
      <c r="M3307" s="9">
        <f t="shared" si="207"/>
        <v>-0.36773197841094796</v>
      </c>
    </row>
    <row r="3308" spans="1:13" x14ac:dyDescent="0.25">
      <c r="A3308" s="2" t="s">
        <v>193</v>
      </c>
      <c r="B3308" s="2" t="s">
        <v>55</v>
      </c>
      <c r="C3308" s="8">
        <v>0</v>
      </c>
      <c r="D3308" s="8">
        <v>1655.1953900000001</v>
      </c>
      <c r="E3308" s="9" t="str">
        <f t="shared" si="204"/>
        <v/>
      </c>
      <c r="F3308" s="8">
        <v>55668.855609999999</v>
      </c>
      <c r="G3308" s="8">
        <v>55951.678070000002</v>
      </c>
      <c r="H3308" s="9">
        <f t="shared" si="205"/>
        <v>5.0804432191200455E-3</v>
      </c>
      <c r="I3308" s="8">
        <v>51101.634969999999</v>
      </c>
      <c r="J3308" s="9">
        <f t="shared" si="206"/>
        <v>9.490974413729214E-2</v>
      </c>
      <c r="K3308" s="8">
        <v>292549.28869999998</v>
      </c>
      <c r="L3308" s="8">
        <v>303911.22502999997</v>
      </c>
      <c r="M3308" s="9">
        <f t="shared" si="207"/>
        <v>3.8837682294457165E-2</v>
      </c>
    </row>
    <row r="3309" spans="1:13" x14ac:dyDescent="0.25">
      <c r="A3309" s="2" t="s">
        <v>193</v>
      </c>
      <c r="B3309" s="2" t="s">
        <v>32</v>
      </c>
      <c r="C3309" s="8">
        <v>0</v>
      </c>
      <c r="D3309" s="8">
        <v>1285.2521899999999</v>
      </c>
      <c r="E3309" s="9" t="str">
        <f t="shared" si="204"/>
        <v/>
      </c>
      <c r="F3309" s="8">
        <v>29017.52403</v>
      </c>
      <c r="G3309" s="8">
        <v>29565.00722</v>
      </c>
      <c r="H3309" s="9">
        <f t="shared" si="205"/>
        <v>1.8867329598279303E-2</v>
      </c>
      <c r="I3309" s="8">
        <v>34383.685210000003</v>
      </c>
      <c r="J3309" s="9">
        <f t="shared" si="206"/>
        <v>-0.14014431439124975</v>
      </c>
      <c r="K3309" s="8">
        <v>178777.07805000001</v>
      </c>
      <c r="L3309" s="8">
        <v>138233.55160999999</v>
      </c>
      <c r="M3309" s="9">
        <f t="shared" si="207"/>
        <v>-0.22678257683941383</v>
      </c>
    </row>
    <row r="3310" spans="1:13" x14ac:dyDescent="0.25">
      <c r="A3310" s="2" t="s">
        <v>193</v>
      </c>
      <c r="B3310" s="2" t="s">
        <v>33</v>
      </c>
      <c r="C3310" s="8">
        <v>0</v>
      </c>
      <c r="D3310" s="8">
        <v>0</v>
      </c>
      <c r="E3310" s="9" t="str">
        <f t="shared" si="204"/>
        <v/>
      </c>
      <c r="F3310" s="8">
        <v>128.10177999999999</v>
      </c>
      <c r="G3310" s="8">
        <v>383.51441</v>
      </c>
      <c r="H3310" s="9">
        <f t="shared" si="205"/>
        <v>1.9938257688534855</v>
      </c>
      <c r="I3310" s="8">
        <v>550.08515999999997</v>
      </c>
      <c r="J3310" s="9">
        <f t="shared" si="206"/>
        <v>-0.30280902324287384</v>
      </c>
      <c r="K3310" s="8">
        <v>1099.92436</v>
      </c>
      <c r="L3310" s="8">
        <v>2407.05519</v>
      </c>
      <c r="M3310" s="9">
        <f t="shared" si="207"/>
        <v>1.1883824720456233</v>
      </c>
    </row>
    <row r="3311" spans="1:13" x14ac:dyDescent="0.25">
      <c r="A3311" s="2" t="s">
        <v>193</v>
      </c>
      <c r="B3311" s="2" t="s">
        <v>83</v>
      </c>
      <c r="C3311" s="8">
        <v>0</v>
      </c>
      <c r="D3311" s="8">
        <v>0</v>
      </c>
      <c r="E3311" s="9" t="str">
        <f t="shared" si="204"/>
        <v/>
      </c>
      <c r="F3311" s="8">
        <v>0</v>
      </c>
      <c r="G3311" s="8">
        <v>0</v>
      </c>
      <c r="H3311" s="9" t="str">
        <f t="shared" si="205"/>
        <v/>
      </c>
      <c r="I3311" s="8">
        <v>0</v>
      </c>
      <c r="J3311" s="9" t="str">
        <f t="shared" si="206"/>
        <v/>
      </c>
      <c r="K3311" s="8">
        <v>0</v>
      </c>
      <c r="L3311" s="8">
        <v>0</v>
      </c>
      <c r="M3311" s="9" t="str">
        <f t="shared" si="207"/>
        <v/>
      </c>
    </row>
    <row r="3312" spans="1:13" x14ac:dyDescent="0.25">
      <c r="A3312" s="2" t="s">
        <v>193</v>
      </c>
      <c r="B3312" s="2" t="s">
        <v>84</v>
      </c>
      <c r="C3312" s="8">
        <v>0</v>
      </c>
      <c r="D3312" s="8">
        <v>13.8225</v>
      </c>
      <c r="E3312" s="9" t="str">
        <f t="shared" si="204"/>
        <v/>
      </c>
      <c r="F3312" s="8">
        <v>277.61419999999998</v>
      </c>
      <c r="G3312" s="8">
        <v>519.11752000000001</v>
      </c>
      <c r="H3312" s="9">
        <f t="shared" si="205"/>
        <v>0.86992423298231869</v>
      </c>
      <c r="I3312" s="8">
        <v>435.09372999999999</v>
      </c>
      <c r="J3312" s="9">
        <f t="shared" si="206"/>
        <v>0.19311652686881975</v>
      </c>
      <c r="K3312" s="8">
        <v>1924.4795799999999</v>
      </c>
      <c r="L3312" s="8">
        <v>2639.19011</v>
      </c>
      <c r="M3312" s="9">
        <f t="shared" si="207"/>
        <v>0.37137859888334068</v>
      </c>
    </row>
    <row r="3313" spans="1:13" x14ac:dyDescent="0.25">
      <c r="A3313" s="2" t="s">
        <v>193</v>
      </c>
      <c r="B3313" s="2" t="s">
        <v>34</v>
      </c>
      <c r="C3313" s="8">
        <v>0</v>
      </c>
      <c r="D3313" s="8">
        <v>5.4393399999999996</v>
      </c>
      <c r="E3313" s="9" t="str">
        <f t="shared" si="204"/>
        <v/>
      </c>
      <c r="F3313" s="8">
        <v>577.07989999999995</v>
      </c>
      <c r="G3313" s="8">
        <v>547.52291000000002</v>
      </c>
      <c r="H3313" s="9">
        <f t="shared" si="205"/>
        <v>-5.1218193529180112E-2</v>
      </c>
      <c r="I3313" s="8">
        <v>956.17780000000005</v>
      </c>
      <c r="J3313" s="9">
        <f t="shared" si="206"/>
        <v>-0.42738378782690833</v>
      </c>
      <c r="K3313" s="8">
        <v>4393.1815299999998</v>
      </c>
      <c r="L3313" s="8">
        <v>3443.5069899999999</v>
      </c>
      <c r="M3313" s="9">
        <f t="shared" si="207"/>
        <v>-0.21617011123143826</v>
      </c>
    </row>
    <row r="3314" spans="1:13" x14ac:dyDescent="0.25">
      <c r="A3314" s="2" t="s">
        <v>193</v>
      </c>
      <c r="B3314" s="2" t="s">
        <v>85</v>
      </c>
      <c r="C3314" s="8">
        <v>0</v>
      </c>
      <c r="D3314" s="8">
        <v>10</v>
      </c>
      <c r="E3314" s="9" t="str">
        <f t="shared" si="204"/>
        <v/>
      </c>
      <c r="F3314" s="8">
        <v>162.29331999999999</v>
      </c>
      <c r="G3314" s="8">
        <v>50.629040000000003</v>
      </c>
      <c r="H3314" s="9">
        <f t="shared" si="205"/>
        <v>-0.68803990207360344</v>
      </c>
      <c r="I3314" s="8">
        <v>52.665909999999997</v>
      </c>
      <c r="J3314" s="9">
        <f t="shared" si="206"/>
        <v>-3.8675302486940621E-2</v>
      </c>
      <c r="K3314" s="8">
        <v>570.22537</v>
      </c>
      <c r="L3314" s="8">
        <v>646.19493</v>
      </c>
      <c r="M3314" s="9">
        <f t="shared" si="207"/>
        <v>0.13322725363832899</v>
      </c>
    </row>
    <row r="3315" spans="1:13" x14ac:dyDescent="0.25">
      <c r="A3315" s="2" t="s">
        <v>193</v>
      </c>
      <c r="B3315" s="2" t="s">
        <v>35</v>
      </c>
      <c r="C3315" s="8">
        <v>0</v>
      </c>
      <c r="D3315" s="8">
        <v>0</v>
      </c>
      <c r="E3315" s="9" t="str">
        <f t="shared" si="204"/>
        <v/>
      </c>
      <c r="F3315" s="8">
        <v>438.81607000000002</v>
      </c>
      <c r="G3315" s="8">
        <v>207.48468</v>
      </c>
      <c r="H3315" s="9">
        <f t="shared" si="205"/>
        <v>-0.52717164619791612</v>
      </c>
      <c r="I3315" s="8">
        <v>95.847499999999997</v>
      </c>
      <c r="J3315" s="9">
        <f t="shared" si="206"/>
        <v>1.164737525757062</v>
      </c>
      <c r="K3315" s="8">
        <v>2446.2084199999999</v>
      </c>
      <c r="L3315" s="8">
        <v>1328.3688500000001</v>
      </c>
      <c r="M3315" s="9">
        <f t="shared" si="207"/>
        <v>-0.45696824557573879</v>
      </c>
    </row>
    <row r="3316" spans="1:13" x14ac:dyDescent="0.25">
      <c r="A3316" s="2" t="s">
        <v>193</v>
      </c>
      <c r="B3316" s="2" t="s">
        <v>56</v>
      </c>
      <c r="C3316" s="8">
        <v>0</v>
      </c>
      <c r="D3316" s="8">
        <v>0</v>
      </c>
      <c r="E3316" s="9" t="str">
        <f t="shared" si="204"/>
        <v/>
      </c>
      <c r="F3316" s="8">
        <v>0</v>
      </c>
      <c r="G3316" s="8">
        <v>14.661049999999999</v>
      </c>
      <c r="H3316" s="9" t="str">
        <f t="shared" si="205"/>
        <v/>
      </c>
      <c r="I3316" s="8">
        <v>0</v>
      </c>
      <c r="J3316" s="9" t="str">
        <f t="shared" si="206"/>
        <v/>
      </c>
      <c r="K3316" s="8">
        <v>106.37797</v>
      </c>
      <c r="L3316" s="8">
        <v>55.355449999999998</v>
      </c>
      <c r="M3316" s="9">
        <f t="shared" si="207"/>
        <v>-0.47963427014070681</v>
      </c>
    </row>
    <row r="3317" spans="1:13" x14ac:dyDescent="0.25">
      <c r="A3317" s="2" t="s">
        <v>193</v>
      </c>
      <c r="B3317" s="2" t="s">
        <v>36</v>
      </c>
      <c r="C3317" s="8">
        <v>0</v>
      </c>
      <c r="D3317" s="8">
        <v>29.65832</v>
      </c>
      <c r="E3317" s="9" t="str">
        <f t="shared" si="204"/>
        <v/>
      </c>
      <c r="F3317" s="8">
        <v>776.42123000000004</v>
      </c>
      <c r="G3317" s="8">
        <v>991.84495000000004</v>
      </c>
      <c r="H3317" s="9">
        <f t="shared" si="205"/>
        <v>0.27745727663835251</v>
      </c>
      <c r="I3317" s="8">
        <v>1978.4956500000001</v>
      </c>
      <c r="J3317" s="9">
        <f t="shared" si="206"/>
        <v>-0.49868732337116839</v>
      </c>
      <c r="K3317" s="8">
        <v>7395.0936000000002</v>
      </c>
      <c r="L3317" s="8">
        <v>7183.7790299999997</v>
      </c>
      <c r="M3317" s="9">
        <f t="shared" si="207"/>
        <v>-2.8574968949683144E-2</v>
      </c>
    </row>
    <row r="3318" spans="1:13" x14ac:dyDescent="0.25">
      <c r="A3318" s="2" t="s">
        <v>193</v>
      </c>
      <c r="B3318" s="2" t="s">
        <v>57</v>
      </c>
      <c r="C3318" s="8">
        <v>0</v>
      </c>
      <c r="D3318" s="8">
        <v>104.18680999999999</v>
      </c>
      <c r="E3318" s="9" t="str">
        <f t="shared" si="204"/>
        <v/>
      </c>
      <c r="F3318" s="8">
        <v>4890.9378200000001</v>
      </c>
      <c r="G3318" s="8">
        <v>1140.24801</v>
      </c>
      <c r="H3318" s="9">
        <f t="shared" si="205"/>
        <v>-0.76686515920580645</v>
      </c>
      <c r="I3318" s="8">
        <v>920.13958000000002</v>
      </c>
      <c r="J3318" s="9">
        <f t="shared" si="206"/>
        <v>0.23921200085752203</v>
      </c>
      <c r="K3318" s="8">
        <v>22080.921480000001</v>
      </c>
      <c r="L3318" s="8">
        <v>6126.1684999999998</v>
      </c>
      <c r="M3318" s="9">
        <f t="shared" si="207"/>
        <v>-0.7225582951531786</v>
      </c>
    </row>
    <row r="3319" spans="1:13" x14ac:dyDescent="0.25">
      <c r="A3319" s="2" t="s">
        <v>193</v>
      </c>
      <c r="B3319" s="2" t="s">
        <v>86</v>
      </c>
      <c r="C3319" s="8">
        <v>0</v>
      </c>
      <c r="D3319" s="8">
        <v>0</v>
      </c>
      <c r="E3319" s="9" t="str">
        <f t="shared" si="204"/>
        <v/>
      </c>
      <c r="F3319" s="8">
        <v>42.978499999999997</v>
      </c>
      <c r="G3319" s="8">
        <v>0</v>
      </c>
      <c r="H3319" s="9">
        <f t="shared" si="205"/>
        <v>-1</v>
      </c>
      <c r="I3319" s="8">
        <v>67.189499999999995</v>
      </c>
      <c r="J3319" s="9">
        <f t="shared" si="206"/>
        <v>-1</v>
      </c>
      <c r="K3319" s="8">
        <v>126.0095</v>
      </c>
      <c r="L3319" s="8">
        <v>450.75164999999998</v>
      </c>
      <c r="M3319" s="9">
        <f t="shared" si="207"/>
        <v>2.5771243437994751</v>
      </c>
    </row>
    <row r="3320" spans="1:13" x14ac:dyDescent="0.25">
      <c r="A3320" s="2" t="s">
        <v>193</v>
      </c>
      <c r="B3320" s="2" t="s">
        <v>87</v>
      </c>
      <c r="C3320" s="8">
        <v>0</v>
      </c>
      <c r="D3320" s="8">
        <v>0</v>
      </c>
      <c r="E3320" s="9" t="str">
        <f t="shared" si="204"/>
        <v/>
      </c>
      <c r="F3320" s="8">
        <v>0</v>
      </c>
      <c r="G3320" s="8">
        <v>0</v>
      </c>
      <c r="H3320" s="9" t="str">
        <f t="shared" si="205"/>
        <v/>
      </c>
      <c r="I3320" s="8">
        <v>0</v>
      </c>
      <c r="J3320" s="9" t="str">
        <f t="shared" si="206"/>
        <v/>
      </c>
      <c r="K3320" s="8">
        <v>35.134500000000003</v>
      </c>
      <c r="L3320" s="8">
        <v>0</v>
      </c>
      <c r="M3320" s="9">
        <f t="shared" si="207"/>
        <v>-1</v>
      </c>
    </row>
    <row r="3321" spans="1:13" x14ac:dyDescent="0.25">
      <c r="A3321" s="2" t="s">
        <v>193</v>
      </c>
      <c r="B3321" s="2" t="s">
        <v>88</v>
      </c>
      <c r="C3321" s="8">
        <v>0</v>
      </c>
      <c r="D3321" s="8">
        <v>0</v>
      </c>
      <c r="E3321" s="9" t="str">
        <f t="shared" si="204"/>
        <v/>
      </c>
      <c r="F3321" s="8">
        <v>64.778040000000004</v>
      </c>
      <c r="G3321" s="8">
        <v>6.0342200000000004</v>
      </c>
      <c r="H3321" s="9">
        <f t="shared" si="205"/>
        <v>-0.9068477527260782</v>
      </c>
      <c r="I3321" s="8">
        <v>32.76</v>
      </c>
      <c r="J3321" s="9">
        <f t="shared" si="206"/>
        <v>-0.81580525030525031</v>
      </c>
      <c r="K3321" s="8">
        <v>315.85455999999999</v>
      </c>
      <c r="L3321" s="8">
        <v>235.80722</v>
      </c>
      <c r="M3321" s="9">
        <f t="shared" si="207"/>
        <v>-0.25343100951273267</v>
      </c>
    </row>
    <row r="3322" spans="1:13" x14ac:dyDescent="0.25">
      <c r="A3322" s="2" t="s">
        <v>193</v>
      </c>
      <c r="B3322" s="2" t="s">
        <v>58</v>
      </c>
      <c r="C3322" s="8">
        <v>0</v>
      </c>
      <c r="D3322" s="8">
        <v>68.785920000000004</v>
      </c>
      <c r="E3322" s="9" t="str">
        <f t="shared" si="204"/>
        <v/>
      </c>
      <c r="F3322" s="8">
        <v>7219.5123000000003</v>
      </c>
      <c r="G3322" s="8">
        <v>7129.23398</v>
      </c>
      <c r="H3322" s="9">
        <f t="shared" si="205"/>
        <v>-1.2504767115640303E-2</v>
      </c>
      <c r="I3322" s="8">
        <v>7951.1809599999997</v>
      </c>
      <c r="J3322" s="9">
        <f t="shared" si="206"/>
        <v>-0.10337420115766049</v>
      </c>
      <c r="K3322" s="8">
        <v>46381.058239999998</v>
      </c>
      <c r="L3322" s="8">
        <v>36589.345419999998</v>
      </c>
      <c r="M3322" s="9">
        <f t="shared" si="207"/>
        <v>-0.21111447628755098</v>
      </c>
    </row>
    <row r="3323" spans="1:13" x14ac:dyDescent="0.25">
      <c r="A3323" s="2" t="s">
        <v>193</v>
      </c>
      <c r="B3323" s="2" t="s">
        <v>89</v>
      </c>
      <c r="C3323" s="8">
        <v>0</v>
      </c>
      <c r="D3323" s="8">
        <v>1188.64563</v>
      </c>
      <c r="E3323" s="9" t="str">
        <f t="shared" si="204"/>
        <v/>
      </c>
      <c r="F3323" s="8">
        <v>54947.217799999999</v>
      </c>
      <c r="G3323" s="8">
        <v>32601.938239999999</v>
      </c>
      <c r="H3323" s="9">
        <f t="shared" si="205"/>
        <v>-0.40666807992596854</v>
      </c>
      <c r="I3323" s="8">
        <v>33416.763420000003</v>
      </c>
      <c r="J3323" s="9">
        <f t="shared" si="206"/>
        <v>-2.4383725310522686E-2</v>
      </c>
      <c r="K3323" s="8">
        <v>300561.70371999999</v>
      </c>
      <c r="L3323" s="8">
        <v>165179.69224999999</v>
      </c>
      <c r="M3323" s="9">
        <f t="shared" si="207"/>
        <v>-0.45043001085767198</v>
      </c>
    </row>
    <row r="3324" spans="1:13" x14ac:dyDescent="0.25">
      <c r="A3324" s="2" t="s">
        <v>193</v>
      </c>
      <c r="B3324" s="2" t="s">
        <v>37</v>
      </c>
      <c r="C3324" s="8">
        <v>0</v>
      </c>
      <c r="D3324" s="8">
        <v>0</v>
      </c>
      <c r="E3324" s="9" t="str">
        <f t="shared" si="204"/>
        <v/>
      </c>
      <c r="F3324" s="8">
        <v>453.33665999999999</v>
      </c>
      <c r="G3324" s="8">
        <v>1561.82999</v>
      </c>
      <c r="H3324" s="9">
        <f t="shared" si="205"/>
        <v>2.4451879316356191</v>
      </c>
      <c r="I3324" s="8">
        <v>992.03695000000005</v>
      </c>
      <c r="J3324" s="9">
        <f t="shared" si="206"/>
        <v>0.574366751157807</v>
      </c>
      <c r="K3324" s="8">
        <v>3714.5679700000001</v>
      </c>
      <c r="L3324" s="8">
        <v>5572.6292299999996</v>
      </c>
      <c r="M3324" s="9">
        <f t="shared" si="207"/>
        <v>0.50020925044480991</v>
      </c>
    </row>
    <row r="3325" spans="1:13" x14ac:dyDescent="0.25">
      <c r="A3325" s="2" t="s">
        <v>193</v>
      </c>
      <c r="B3325" s="2" t="s">
        <v>59</v>
      </c>
      <c r="C3325" s="8">
        <v>0</v>
      </c>
      <c r="D3325" s="8">
        <v>0</v>
      </c>
      <c r="E3325" s="9" t="str">
        <f t="shared" si="204"/>
        <v/>
      </c>
      <c r="F3325" s="8">
        <v>205.45150000000001</v>
      </c>
      <c r="G3325" s="8">
        <v>133.52000000000001</v>
      </c>
      <c r="H3325" s="9">
        <f t="shared" si="205"/>
        <v>-0.35011426054324257</v>
      </c>
      <c r="I3325" s="8">
        <v>287.31</v>
      </c>
      <c r="J3325" s="9">
        <f t="shared" si="206"/>
        <v>-0.53527548640840905</v>
      </c>
      <c r="K3325" s="8">
        <v>1858.452</v>
      </c>
      <c r="L3325" s="8">
        <v>1275.4659999999999</v>
      </c>
      <c r="M3325" s="9">
        <f t="shared" si="207"/>
        <v>-0.31369440803421345</v>
      </c>
    </row>
    <row r="3326" spans="1:13" x14ac:dyDescent="0.25">
      <c r="A3326" s="2" t="s">
        <v>193</v>
      </c>
      <c r="B3326" s="2" t="s">
        <v>38</v>
      </c>
      <c r="C3326" s="8">
        <v>0</v>
      </c>
      <c r="D3326" s="8">
        <v>0</v>
      </c>
      <c r="E3326" s="9" t="str">
        <f t="shared" si="204"/>
        <v/>
      </c>
      <c r="F3326" s="8">
        <v>466.17126999999999</v>
      </c>
      <c r="G3326" s="8">
        <v>1158.7203</v>
      </c>
      <c r="H3326" s="9">
        <f t="shared" si="205"/>
        <v>1.485610706983294</v>
      </c>
      <c r="I3326" s="8">
        <v>1520.00386</v>
      </c>
      <c r="J3326" s="9">
        <f t="shared" si="206"/>
        <v>-0.23768594903436635</v>
      </c>
      <c r="K3326" s="8">
        <v>4226.3690900000001</v>
      </c>
      <c r="L3326" s="8">
        <v>4913.7137700000003</v>
      </c>
      <c r="M3326" s="9">
        <f t="shared" si="207"/>
        <v>0.16263243113960968</v>
      </c>
    </row>
    <row r="3327" spans="1:13" x14ac:dyDescent="0.25">
      <c r="A3327" s="2" t="s">
        <v>193</v>
      </c>
      <c r="B3327" s="2" t="s">
        <v>90</v>
      </c>
      <c r="C3327" s="8">
        <v>0</v>
      </c>
      <c r="D3327" s="8">
        <v>0</v>
      </c>
      <c r="E3327" s="9" t="str">
        <f t="shared" si="204"/>
        <v/>
      </c>
      <c r="F3327" s="8">
        <v>0</v>
      </c>
      <c r="G3327" s="8">
        <v>0</v>
      </c>
      <c r="H3327" s="9" t="str">
        <f t="shared" si="205"/>
        <v/>
      </c>
      <c r="I3327" s="8">
        <v>0</v>
      </c>
      <c r="J3327" s="9" t="str">
        <f t="shared" si="206"/>
        <v/>
      </c>
      <c r="K3327" s="8">
        <v>0</v>
      </c>
      <c r="L3327" s="8">
        <v>34.479230000000001</v>
      </c>
      <c r="M3327" s="9" t="str">
        <f t="shared" si="207"/>
        <v/>
      </c>
    </row>
    <row r="3328" spans="1:13" x14ac:dyDescent="0.25">
      <c r="A3328" s="2" t="s">
        <v>193</v>
      </c>
      <c r="B3328" s="2" t="s">
        <v>91</v>
      </c>
      <c r="C3328" s="8">
        <v>0</v>
      </c>
      <c r="D3328" s="8">
        <v>0</v>
      </c>
      <c r="E3328" s="9" t="str">
        <f t="shared" si="204"/>
        <v/>
      </c>
      <c r="F3328" s="8">
        <v>250.04119</v>
      </c>
      <c r="G3328" s="8">
        <v>409.38565</v>
      </c>
      <c r="H3328" s="9">
        <f t="shared" si="205"/>
        <v>0.63727284292639941</v>
      </c>
      <c r="I3328" s="8">
        <v>460.16050000000001</v>
      </c>
      <c r="J3328" s="9">
        <f t="shared" si="206"/>
        <v>-0.11034160906900969</v>
      </c>
      <c r="K3328" s="8">
        <v>2745.7147300000001</v>
      </c>
      <c r="L3328" s="8">
        <v>2510.46704</v>
      </c>
      <c r="M3328" s="9">
        <f t="shared" si="207"/>
        <v>-8.5678125054163945E-2</v>
      </c>
    </row>
    <row r="3329" spans="1:13" x14ac:dyDescent="0.25">
      <c r="A3329" s="2" t="s">
        <v>193</v>
      </c>
      <c r="B3329" s="2" t="s">
        <v>39</v>
      </c>
      <c r="C3329" s="8">
        <v>0</v>
      </c>
      <c r="D3329" s="8">
        <v>0</v>
      </c>
      <c r="E3329" s="9" t="str">
        <f t="shared" si="204"/>
        <v/>
      </c>
      <c r="F3329" s="8">
        <v>355.67406</v>
      </c>
      <c r="G3329" s="8">
        <v>231.35669999999999</v>
      </c>
      <c r="H3329" s="9">
        <f t="shared" si="205"/>
        <v>-0.34952608014202668</v>
      </c>
      <c r="I3329" s="8">
        <v>200.23824999999999</v>
      </c>
      <c r="J3329" s="9">
        <f t="shared" si="206"/>
        <v>0.1554071212667909</v>
      </c>
      <c r="K3329" s="8">
        <v>1074.29638</v>
      </c>
      <c r="L3329" s="8">
        <v>1002.05337</v>
      </c>
      <c r="M3329" s="9">
        <f t="shared" si="207"/>
        <v>-6.7246815073508936E-2</v>
      </c>
    </row>
    <row r="3330" spans="1:13" x14ac:dyDescent="0.25">
      <c r="A3330" s="2" t="s">
        <v>193</v>
      </c>
      <c r="B3330" s="2" t="s">
        <v>60</v>
      </c>
      <c r="C3330" s="8">
        <v>0</v>
      </c>
      <c r="D3330" s="8">
        <v>0</v>
      </c>
      <c r="E3330" s="9" t="str">
        <f t="shared" si="204"/>
        <v/>
      </c>
      <c r="F3330" s="8">
        <v>564.53359999999998</v>
      </c>
      <c r="G3330" s="8">
        <v>11.574</v>
      </c>
      <c r="H3330" s="9">
        <f t="shared" si="205"/>
        <v>-0.9794981202181765</v>
      </c>
      <c r="I3330" s="8">
        <v>96.58175</v>
      </c>
      <c r="J3330" s="9">
        <f t="shared" si="206"/>
        <v>-0.88016369552218721</v>
      </c>
      <c r="K3330" s="8">
        <v>2284.0549799999999</v>
      </c>
      <c r="L3330" s="8">
        <v>229.39242999999999</v>
      </c>
      <c r="M3330" s="9">
        <f t="shared" si="207"/>
        <v>-0.89956790357121785</v>
      </c>
    </row>
    <row r="3331" spans="1:13" x14ac:dyDescent="0.25">
      <c r="A3331" s="2" t="s">
        <v>193</v>
      </c>
      <c r="B3331" s="2" t="s">
        <v>92</v>
      </c>
      <c r="C3331" s="8">
        <v>0</v>
      </c>
      <c r="D3331" s="8">
        <v>0</v>
      </c>
      <c r="E3331" s="9" t="str">
        <f t="shared" si="204"/>
        <v/>
      </c>
      <c r="F3331" s="8">
        <v>164.65299999999999</v>
      </c>
      <c r="G3331" s="8">
        <v>186.74932000000001</v>
      </c>
      <c r="H3331" s="9">
        <f t="shared" si="205"/>
        <v>0.1341993161375743</v>
      </c>
      <c r="I3331" s="8">
        <v>517.53736000000004</v>
      </c>
      <c r="J3331" s="9">
        <f t="shared" si="206"/>
        <v>-0.63915779915869264</v>
      </c>
      <c r="K3331" s="8">
        <v>1694.5622800000001</v>
      </c>
      <c r="L3331" s="8">
        <v>1608.29934</v>
      </c>
      <c r="M3331" s="9">
        <f t="shared" si="207"/>
        <v>-5.0905735963862053E-2</v>
      </c>
    </row>
    <row r="3332" spans="1:13" x14ac:dyDescent="0.25">
      <c r="A3332" s="2" t="s">
        <v>193</v>
      </c>
      <c r="B3332" s="2" t="s">
        <v>40</v>
      </c>
      <c r="C3332" s="8">
        <v>0</v>
      </c>
      <c r="D3332" s="8">
        <v>351.11970000000002</v>
      </c>
      <c r="E3332" s="9" t="str">
        <f t="shared" si="204"/>
        <v/>
      </c>
      <c r="F3332" s="8">
        <v>141.98725999999999</v>
      </c>
      <c r="G3332" s="8">
        <v>783.02209000000005</v>
      </c>
      <c r="H3332" s="9">
        <f t="shared" si="205"/>
        <v>4.5147348431119809</v>
      </c>
      <c r="I3332" s="8">
        <v>515.45457999999996</v>
      </c>
      <c r="J3332" s="9">
        <f t="shared" si="206"/>
        <v>0.51909037261828206</v>
      </c>
      <c r="K3332" s="8">
        <v>1483.3445099999999</v>
      </c>
      <c r="L3332" s="8">
        <v>2148.3278599999999</v>
      </c>
      <c r="M3332" s="9">
        <f t="shared" si="207"/>
        <v>0.44830000415749671</v>
      </c>
    </row>
    <row r="3333" spans="1:13" ht="13" x14ac:dyDescent="0.3">
      <c r="A3333" s="5" t="s">
        <v>193</v>
      </c>
      <c r="B3333" s="5" t="s">
        <v>14</v>
      </c>
      <c r="C3333" s="10">
        <v>119.95451</v>
      </c>
      <c r="D3333" s="10">
        <v>25758.895779999999</v>
      </c>
      <c r="E3333" s="11">
        <f t="shared" ref="E3333:E3396" si="208">IF(C3333=0,"",(D3333/C3333-1))</f>
        <v>213.7388687594989</v>
      </c>
      <c r="F3333" s="10">
        <v>632982.03882999998</v>
      </c>
      <c r="G3333" s="10">
        <v>537502.87535999995</v>
      </c>
      <c r="H3333" s="11">
        <f t="shared" ref="H3333:H3396" si="209">IF(F3333=0,"",(G3333/F3333-1))</f>
        <v>-0.15084024129102169</v>
      </c>
      <c r="I3333" s="10">
        <v>549562.48820999998</v>
      </c>
      <c r="J3333" s="11">
        <f t="shared" ref="J3333:J3396" si="210">IF(I3333=0,"",(G3333/I3333-1))</f>
        <v>-2.1944024762825087E-2</v>
      </c>
      <c r="K3333" s="10">
        <v>3689474.3233699999</v>
      </c>
      <c r="L3333" s="10">
        <v>2834096.59509</v>
      </c>
      <c r="M3333" s="11">
        <f t="shared" ref="M3333:M3396" si="211">IF(K3333=0,"",(L3333/K3333-1))</f>
        <v>-0.23184271072489537</v>
      </c>
    </row>
    <row r="3334" spans="1:13" x14ac:dyDescent="0.25">
      <c r="A3334" s="2" t="s">
        <v>194</v>
      </c>
      <c r="B3334" s="2" t="s">
        <v>19</v>
      </c>
      <c r="C3334" s="8">
        <v>0</v>
      </c>
      <c r="D3334" s="8">
        <v>67.053839999999994</v>
      </c>
      <c r="E3334" s="9" t="str">
        <f t="shared" si="208"/>
        <v/>
      </c>
      <c r="F3334" s="8">
        <v>2532.5341899999999</v>
      </c>
      <c r="G3334" s="8">
        <v>2682.6224499999998</v>
      </c>
      <c r="H3334" s="9">
        <f t="shared" si="209"/>
        <v>5.9264060715405353E-2</v>
      </c>
      <c r="I3334" s="8">
        <v>2634.2039500000001</v>
      </c>
      <c r="J3334" s="9">
        <f t="shared" si="210"/>
        <v>1.8380695238119138E-2</v>
      </c>
      <c r="K3334" s="8">
        <v>10604.62365</v>
      </c>
      <c r="L3334" s="8">
        <v>11629.889499999999</v>
      </c>
      <c r="M3334" s="9">
        <f t="shared" si="211"/>
        <v>9.668102177298854E-2</v>
      </c>
    </row>
    <row r="3335" spans="1:13" x14ac:dyDescent="0.25">
      <c r="A3335" s="2" t="s">
        <v>194</v>
      </c>
      <c r="B3335" s="2" t="s">
        <v>42</v>
      </c>
      <c r="C3335" s="8">
        <v>0</v>
      </c>
      <c r="D3335" s="8">
        <v>0</v>
      </c>
      <c r="E3335" s="9" t="str">
        <f t="shared" si="208"/>
        <v/>
      </c>
      <c r="F3335" s="8">
        <v>159.92474000000001</v>
      </c>
      <c r="G3335" s="8">
        <v>1442.8610000000001</v>
      </c>
      <c r="H3335" s="9">
        <f t="shared" si="209"/>
        <v>8.0221250320619557</v>
      </c>
      <c r="I3335" s="8">
        <v>250.78990999999999</v>
      </c>
      <c r="J3335" s="9">
        <f t="shared" si="210"/>
        <v>4.7532657514012433</v>
      </c>
      <c r="K3335" s="8">
        <v>159.92474000000001</v>
      </c>
      <c r="L3335" s="8">
        <v>4992.7805900000003</v>
      </c>
      <c r="M3335" s="9">
        <f t="shared" si="211"/>
        <v>30.219563589723517</v>
      </c>
    </row>
    <row r="3336" spans="1:13" x14ac:dyDescent="0.25">
      <c r="A3336" s="2" t="s">
        <v>194</v>
      </c>
      <c r="B3336" s="2" t="s">
        <v>20</v>
      </c>
      <c r="C3336" s="8">
        <v>0</v>
      </c>
      <c r="D3336" s="8">
        <v>0</v>
      </c>
      <c r="E3336" s="9" t="str">
        <f t="shared" si="208"/>
        <v/>
      </c>
      <c r="F3336" s="8">
        <v>237.52958000000001</v>
      </c>
      <c r="G3336" s="8">
        <v>160.32140999999999</v>
      </c>
      <c r="H3336" s="9">
        <f t="shared" si="209"/>
        <v>-0.32504654788679377</v>
      </c>
      <c r="I3336" s="8">
        <v>104.25723000000001</v>
      </c>
      <c r="J3336" s="9">
        <f t="shared" si="210"/>
        <v>0.53774860506077116</v>
      </c>
      <c r="K3336" s="8">
        <v>736.60951</v>
      </c>
      <c r="L3336" s="8">
        <v>562.35359000000005</v>
      </c>
      <c r="M3336" s="9">
        <f t="shared" si="211"/>
        <v>-0.23656485238698577</v>
      </c>
    </row>
    <row r="3337" spans="1:13" x14ac:dyDescent="0.25">
      <c r="A3337" s="2" t="s">
        <v>194</v>
      </c>
      <c r="B3337" s="2" t="s">
        <v>43</v>
      </c>
      <c r="C3337" s="8">
        <v>0</v>
      </c>
      <c r="D3337" s="8">
        <v>526.45424000000003</v>
      </c>
      <c r="E3337" s="9" t="str">
        <f t="shared" si="208"/>
        <v/>
      </c>
      <c r="F3337" s="8">
        <v>8345.2183600000008</v>
      </c>
      <c r="G3337" s="8">
        <v>4892.1650099999997</v>
      </c>
      <c r="H3337" s="9">
        <f t="shared" si="209"/>
        <v>-0.41377627295542696</v>
      </c>
      <c r="I3337" s="8">
        <v>4447.6534300000003</v>
      </c>
      <c r="J3337" s="9">
        <f t="shared" si="210"/>
        <v>9.9942944520297061E-2</v>
      </c>
      <c r="K3337" s="8">
        <v>33501.972609999997</v>
      </c>
      <c r="L3337" s="8">
        <v>23428.55413</v>
      </c>
      <c r="M3337" s="9">
        <f t="shared" si="211"/>
        <v>-0.30068135381954153</v>
      </c>
    </row>
    <row r="3338" spans="1:13" x14ac:dyDescent="0.25">
      <c r="A3338" s="2" t="s">
        <v>194</v>
      </c>
      <c r="B3338" s="2" t="s">
        <v>21</v>
      </c>
      <c r="C3338" s="8">
        <v>0</v>
      </c>
      <c r="D3338" s="8">
        <v>0</v>
      </c>
      <c r="E3338" s="9" t="str">
        <f t="shared" si="208"/>
        <v/>
      </c>
      <c r="F3338" s="8">
        <v>172.62593000000001</v>
      </c>
      <c r="G3338" s="8">
        <v>1618.1294800000001</v>
      </c>
      <c r="H3338" s="9">
        <f t="shared" si="209"/>
        <v>8.3736177409732129</v>
      </c>
      <c r="I3338" s="8">
        <v>1819.3703700000001</v>
      </c>
      <c r="J3338" s="9">
        <f t="shared" si="210"/>
        <v>-0.11061018323608296</v>
      </c>
      <c r="K3338" s="8">
        <v>994.89556000000005</v>
      </c>
      <c r="L3338" s="8">
        <v>4422.07071</v>
      </c>
      <c r="M3338" s="9">
        <f t="shared" si="211"/>
        <v>3.4447587141709626</v>
      </c>
    </row>
    <row r="3339" spans="1:13" x14ac:dyDescent="0.25">
      <c r="A3339" s="2" t="s">
        <v>194</v>
      </c>
      <c r="B3339" s="2" t="s">
        <v>66</v>
      </c>
      <c r="C3339" s="8">
        <v>0</v>
      </c>
      <c r="D3339" s="8">
        <v>0</v>
      </c>
      <c r="E3339" s="9" t="str">
        <f t="shared" si="208"/>
        <v/>
      </c>
      <c r="F3339" s="8">
        <v>129.03975</v>
      </c>
      <c r="G3339" s="8">
        <v>64.792479999999998</v>
      </c>
      <c r="H3339" s="9">
        <f t="shared" si="209"/>
        <v>-0.49788743391086854</v>
      </c>
      <c r="I3339" s="8">
        <v>48.028320000000001</v>
      </c>
      <c r="J3339" s="9">
        <f t="shared" si="210"/>
        <v>0.34904739537006502</v>
      </c>
      <c r="K3339" s="8">
        <v>531.72406999999998</v>
      </c>
      <c r="L3339" s="8">
        <v>397.60946000000001</v>
      </c>
      <c r="M3339" s="9">
        <f t="shared" si="211"/>
        <v>-0.25222595245688229</v>
      </c>
    </row>
    <row r="3340" spans="1:13" x14ac:dyDescent="0.25">
      <c r="A3340" s="2" t="s">
        <v>194</v>
      </c>
      <c r="B3340" s="2" t="s">
        <v>16</v>
      </c>
      <c r="C3340" s="8">
        <v>0</v>
      </c>
      <c r="D3340" s="8">
        <v>505.57896</v>
      </c>
      <c r="E3340" s="9" t="str">
        <f t="shared" si="208"/>
        <v/>
      </c>
      <c r="F3340" s="8">
        <v>5708.3956500000004</v>
      </c>
      <c r="G3340" s="8">
        <v>9526.7194199999994</v>
      </c>
      <c r="H3340" s="9">
        <f t="shared" si="209"/>
        <v>0.66889613196310216</v>
      </c>
      <c r="I3340" s="8">
        <v>10425.42411</v>
      </c>
      <c r="J3340" s="9">
        <f t="shared" si="210"/>
        <v>-8.6203177973159795E-2</v>
      </c>
      <c r="K3340" s="8">
        <v>33769.272449999997</v>
      </c>
      <c r="L3340" s="8">
        <v>47727.253940000002</v>
      </c>
      <c r="M3340" s="9">
        <f t="shared" si="211"/>
        <v>0.41333379363344869</v>
      </c>
    </row>
    <row r="3341" spans="1:13" x14ac:dyDescent="0.25">
      <c r="A3341" s="2" t="s">
        <v>194</v>
      </c>
      <c r="B3341" s="2" t="s">
        <v>8</v>
      </c>
      <c r="C3341" s="8">
        <v>0</v>
      </c>
      <c r="D3341" s="8">
        <v>38.514479999999999</v>
      </c>
      <c r="E3341" s="9" t="str">
        <f t="shared" si="208"/>
        <v/>
      </c>
      <c r="F3341" s="8">
        <v>4899.7692500000003</v>
      </c>
      <c r="G3341" s="8">
        <v>5873.9110600000004</v>
      </c>
      <c r="H3341" s="9">
        <f t="shared" si="209"/>
        <v>0.19881381352805549</v>
      </c>
      <c r="I3341" s="8">
        <v>2808.6424400000001</v>
      </c>
      <c r="J3341" s="9">
        <f t="shared" si="210"/>
        <v>1.0913701852344011</v>
      </c>
      <c r="K3341" s="8">
        <v>20944.62916</v>
      </c>
      <c r="L3341" s="8">
        <v>22272.475160000002</v>
      </c>
      <c r="M3341" s="9">
        <f t="shared" si="211"/>
        <v>6.339792363265695E-2</v>
      </c>
    </row>
    <row r="3342" spans="1:13" x14ac:dyDescent="0.25">
      <c r="A3342" s="2" t="s">
        <v>194</v>
      </c>
      <c r="B3342" s="2" t="s">
        <v>107</v>
      </c>
      <c r="C3342" s="8">
        <v>0</v>
      </c>
      <c r="D3342" s="8">
        <v>0</v>
      </c>
      <c r="E3342" s="9" t="str">
        <f t="shared" si="208"/>
        <v/>
      </c>
      <c r="F3342" s="8">
        <v>0</v>
      </c>
      <c r="G3342" s="8">
        <v>0</v>
      </c>
      <c r="H3342" s="9" t="str">
        <f t="shared" si="209"/>
        <v/>
      </c>
      <c r="I3342" s="8">
        <v>0</v>
      </c>
      <c r="J3342" s="9" t="str">
        <f t="shared" si="210"/>
        <v/>
      </c>
      <c r="K3342" s="8">
        <v>28.085999999999999</v>
      </c>
      <c r="L3342" s="8">
        <v>0</v>
      </c>
      <c r="M3342" s="9">
        <f t="shared" si="211"/>
        <v>-1</v>
      </c>
    </row>
    <row r="3343" spans="1:13" x14ac:dyDescent="0.25">
      <c r="A3343" s="2" t="s">
        <v>194</v>
      </c>
      <c r="B3343" s="2" t="s">
        <v>67</v>
      </c>
      <c r="C3343" s="8">
        <v>0</v>
      </c>
      <c r="D3343" s="8">
        <v>0</v>
      </c>
      <c r="E3343" s="9" t="str">
        <f t="shared" si="208"/>
        <v/>
      </c>
      <c r="F3343" s="8">
        <v>0</v>
      </c>
      <c r="G3343" s="8">
        <v>58.078299999999999</v>
      </c>
      <c r="H3343" s="9" t="str">
        <f t="shared" si="209"/>
        <v/>
      </c>
      <c r="I3343" s="8">
        <v>4.4277300000000004</v>
      </c>
      <c r="J3343" s="9">
        <f t="shared" si="210"/>
        <v>12.116947058650819</v>
      </c>
      <c r="K3343" s="8">
        <v>4.0266799999999998</v>
      </c>
      <c r="L3343" s="8">
        <v>80.987560000000002</v>
      </c>
      <c r="M3343" s="9">
        <f t="shared" si="211"/>
        <v>19.112738037291269</v>
      </c>
    </row>
    <row r="3344" spans="1:13" x14ac:dyDescent="0.25">
      <c r="A3344" s="2" t="s">
        <v>194</v>
      </c>
      <c r="B3344" s="2" t="s">
        <v>44</v>
      </c>
      <c r="C3344" s="8">
        <v>0</v>
      </c>
      <c r="D3344" s="8">
        <v>0</v>
      </c>
      <c r="E3344" s="9" t="str">
        <f t="shared" si="208"/>
        <v/>
      </c>
      <c r="F3344" s="8">
        <v>1102.0424</v>
      </c>
      <c r="G3344" s="8">
        <v>422.54595</v>
      </c>
      <c r="H3344" s="9">
        <f t="shared" si="209"/>
        <v>-0.61657922598985304</v>
      </c>
      <c r="I3344" s="8">
        <v>363.07409999999999</v>
      </c>
      <c r="J3344" s="9">
        <f t="shared" si="210"/>
        <v>0.16380086048550435</v>
      </c>
      <c r="K3344" s="8">
        <v>3565.2971600000001</v>
      </c>
      <c r="L3344" s="8">
        <v>2041.04232</v>
      </c>
      <c r="M3344" s="9">
        <f t="shared" si="211"/>
        <v>-0.42752532863207393</v>
      </c>
    </row>
    <row r="3345" spans="1:13" x14ac:dyDescent="0.25">
      <c r="A3345" s="2" t="s">
        <v>194</v>
      </c>
      <c r="B3345" s="2" t="s">
        <v>22</v>
      </c>
      <c r="C3345" s="8">
        <v>0</v>
      </c>
      <c r="D3345" s="8">
        <v>0</v>
      </c>
      <c r="E3345" s="9" t="str">
        <f t="shared" si="208"/>
        <v/>
      </c>
      <c r="F3345" s="8">
        <v>112.33687999999999</v>
      </c>
      <c r="G3345" s="8">
        <v>236.91218000000001</v>
      </c>
      <c r="H3345" s="9">
        <f t="shared" si="209"/>
        <v>1.108943919396729</v>
      </c>
      <c r="I3345" s="8">
        <v>241.31708</v>
      </c>
      <c r="J3345" s="9">
        <f t="shared" si="210"/>
        <v>-1.8253577409439892E-2</v>
      </c>
      <c r="K3345" s="8">
        <v>1722.1632199999999</v>
      </c>
      <c r="L3345" s="8">
        <v>2426.4501500000001</v>
      </c>
      <c r="M3345" s="9">
        <f t="shared" si="211"/>
        <v>0.40895480859241684</v>
      </c>
    </row>
    <row r="3346" spans="1:13" x14ac:dyDescent="0.25">
      <c r="A3346" s="2" t="s">
        <v>194</v>
      </c>
      <c r="B3346" s="2" t="s">
        <v>68</v>
      </c>
      <c r="C3346" s="8">
        <v>0</v>
      </c>
      <c r="D3346" s="8">
        <v>0</v>
      </c>
      <c r="E3346" s="9" t="str">
        <f t="shared" si="208"/>
        <v/>
      </c>
      <c r="F3346" s="8">
        <v>0</v>
      </c>
      <c r="G3346" s="8">
        <v>0</v>
      </c>
      <c r="H3346" s="9" t="str">
        <f t="shared" si="209"/>
        <v/>
      </c>
      <c r="I3346" s="8">
        <v>0</v>
      </c>
      <c r="J3346" s="9" t="str">
        <f t="shared" si="210"/>
        <v/>
      </c>
      <c r="K3346" s="8">
        <v>8.5679999999999996</v>
      </c>
      <c r="L3346" s="8">
        <v>17.413900000000002</v>
      </c>
      <c r="M3346" s="9">
        <f t="shared" si="211"/>
        <v>1.0324346405228759</v>
      </c>
    </row>
    <row r="3347" spans="1:13" x14ac:dyDescent="0.25">
      <c r="A3347" s="2" t="s">
        <v>194</v>
      </c>
      <c r="B3347" s="2" t="s">
        <v>69</v>
      </c>
      <c r="C3347" s="8">
        <v>0</v>
      </c>
      <c r="D3347" s="8">
        <v>0</v>
      </c>
      <c r="E3347" s="9" t="str">
        <f t="shared" si="208"/>
        <v/>
      </c>
      <c r="F3347" s="8">
        <v>0.27151999999999998</v>
      </c>
      <c r="G3347" s="8">
        <v>201.53790000000001</v>
      </c>
      <c r="H3347" s="9">
        <f t="shared" si="209"/>
        <v>741.25802887448447</v>
      </c>
      <c r="I3347" s="8">
        <v>0</v>
      </c>
      <c r="J3347" s="9" t="str">
        <f t="shared" si="210"/>
        <v/>
      </c>
      <c r="K3347" s="8">
        <v>45.066450000000003</v>
      </c>
      <c r="L3347" s="8">
        <v>498.57565</v>
      </c>
      <c r="M3347" s="9">
        <f t="shared" si="211"/>
        <v>10.06312234489293</v>
      </c>
    </row>
    <row r="3348" spans="1:13" x14ac:dyDescent="0.25">
      <c r="A3348" s="2" t="s">
        <v>194</v>
      </c>
      <c r="B3348" s="2" t="s">
        <v>70</v>
      </c>
      <c r="C3348" s="8">
        <v>0</v>
      </c>
      <c r="D3348" s="8">
        <v>0</v>
      </c>
      <c r="E3348" s="9" t="str">
        <f t="shared" si="208"/>
        <v/>
      </c>
      <c r="F3348" s="8">
        <v>0</v>
      </c>
      <c r="G3348" s="8">
        <v>0</v>
      </c>
      <c r="H3348" s="9" t="str">
        <f t="shared" si="209"/>
        <v/>
      </c>
      <c r="I3348" s="8">
        <v>0</v>
      </c>
      <c r="J3348" s="9" t="str">
        <f t="shared" si="210"/>
        <v/>
      </c>
      <c r="K3348" s="8">
        <v>0</v>
      </c>
      <c r="L3348" s="8">
        <v>0</v>
      </c>
      <c r="M3348" s="9" t="str">
        <f t="shared" si="211"/>
        <v/>
      </c>
    </row>
    <row r="3349" spans="1:13" x14ac:dyDescent="0.25">
      <c r="A3349" s="2" t="s">
        <v>194</v>
      </c>
      <c r="B3349" s="2" t="s">
        <v>45</v>
      </c>
      <c r="C3349" s="8">
        <v>0</v>
      </c>
      <c r="D3349" s="8">
        <v>0</v>
      </c>
      <c r="E3349" s="9" t="str">
        <f t="shared" si="208"/>
        <v/>
      </c>
      <c r="F3349" s="8">
        <v>0</v>
      </c>
      <c r="G3349" s="8">
        <v>0</v>
      </c>
      <c r="H3349" s="9" t="str">
        <f t="shared" si="209"/>
        <v/>
      </c>
      <c r="I3349" s="8">
        <v>6.1822499999999998</v>
      </c>
      <c r="J3349" s="9">
        <f t="shared" si="210"/>
        <v>-1</v>
      </c>
      <c r="K3349" s="8">
        <v>82.809600000000003</v>
      </c>
      <c r="L3349" s="8">
        <v>37.822580000000002</v>
      </c>
      <c r="M3349" s="9">
        <f t="shared" si="211"/>
        <v>-0.54325851109050149</v>
      </c>
    </row>
    <row r="3350" spans="1:13" x14ac:dyDescent="0.25">
      <c r="A3350" s="2" t="s">
        <v>194</v>
      </c>
      <c r="B3350" s="2" t="s">
        <v>72</v>
      </c>
      <c r="C3350" s="8">
        <v>0</v>
      </c>
      <c r="D3350" s="8">
        <v>0</v>
      </c>
      <c r="E3350" s="9" t="str">
        <f t="shared" si="208"/>
        <v/>
      </c>
      <c r="F3350" s="8">
        <v>0</v>
      </c>
      <c r="G3350" s="8">
        <v>0</v>
      </c>
      <c r="H3350" s="9" t="str">
        <f t="shared" si="209"/>
        <v/>
      </c>
      <c r="I3350" s="8">
        <v>0</v>
      </c>
      <c r="J3350" s="9" t="str">
        <f t="shared" si="210"/>
        <v/>
      </c>
      <c r="K3350" s="8">
        <v>210.62581</v>
      </c>
      <c r="L3350" s="8">
        <v>0</v>
      </c>
      <c r="M3350" s="9">
        <f t="shared" si="211"/>
        <v>-1</v>
      </c>
    </row>
    <row r="3351" spans="1:13" x14ac:dyDescent="0.25">
      <c r="A3351" s="2" t="s">
        <v>194</v>
      </c>
      <c r="B3351" s="2" t="s">
        <v>23</v>
      </c>
      <c r="C3351" s="8">
        <v>0</v>
      </c>
      <c r="D3351" s="8">
        <v>0</v>
      </c>
      <c r="E3351" s="9" t="str">
        <f t="shared" si="208"/>
        <v/>
      </c>
      <c r="F3351" s="8">
        <v>599.35027000000002</v>
      </c>
      <c r="G3351" s="8">
        <v>702.75973999999997</v>
      </c>
      <c r="H3351" s="9">
        <f t="shared" si="209"/>
        <v>0.17253595297454338</v>
      </c>
      <c r="I3351" s="8">
        <v>450.52354000000003</v>
      </c>
      <c r="J3351" s="9">
        <f t="shared" si="210"/>
        <v>0.55987351959455856</v>
      </c>
      <c r="K3351" s="8">
        <v>3407.71414</v>
      </c>
      <c r="L3351" s="8">
        <v>3176.52342</v>
      </c>
      <c r="M3351" s="9">
        <f t="shared" si="211"/>
        <v>-6.7843343221271502E-2</v>
      </c>
    </row>
    <row r="3352" spans="1:13" x14ac:dyDescent="0.25">
      <c r="A3352" s="2" t="s">
        <v>194</v>
      </c>
      <c r="B3352" s="2" t="s">
        <v>73</v>
      </c>
      <c r="C3352" s="8">
        <v>0</v>
      </c>
      <c r="D3352" s="8">
        <v>0</v>
      </c>
      <c r="E3352" s="9" t="str">
        <f t="shared" si="208"/>
        <v/>
      </c>
      <c r="F3352" s="8">
        <v>143.95699999999999</v>
      </c>
      <c r="G3352" s="8">
        <v>154.8133</v>
      </c>
      <c r="H3352" s="9">
        <f t="shared" si="209"/>
        <v>7.5413491528720344E-2</v>
      </c>
      <c r="I3352" s="8">
        <v>104.79837999999999</v>
      </c>
      <c r="J3352" s="9">
        <f t="shared" si="210"/>
        <v>0.47724898037546004</v>
      </c>
      <c r="K3352" s="8">
        <v>200.72931</v>
      </c>
      <c r="L3352" s="8">
        <v>282.62984</v>
      </c>
      <c r="M3352" s="9">
        <f t="shared" si="211"/>
        <v>0.40801480361786724</v>
      </c>
    </row>
    <row r="3353" spans="1:13" x14ac:dyDescent="0.25">
      <c r="A3353" s="2" t="s">
        <v>194</v>
      </c>
      <c r="B3353" s="2" t="s">
        <v>9</v>
      </c>
      <c r="C3353" s="8">
        <v>0</v>
      </c>
      <c r="D3353" s="8">
        <v>3058.65101</v>
      </c>
      <c r="E3353" s="9" t="str">
        <f t="shared" si="208"/>
        <v/>
      </c>
      <c r="F3353" s="8">
        <v>10517.040720000001</v>
      </c>
      <c r="G3353" s="8">
        <v>22077.787400000001</v>
      </c>
      <c r="H3353" s="9">
        <f t="shared" si="209"/>
        <v>1.099239509267584</v>
      </c>
      <c r="I3353" s="8">
        <v>20295.539100000002</v>
      </c>
      <c r="J3353" s="9">
        <f t="shared" si="210"/>
        <v>8.7814779948367949E-2</v>
      </c>
      <c r="K3353" s="8">
        <v>56809.937960000003</v>
      </c>
      <c r="L3353" s="8">
        <v>96112.491479999997</v>
      </c>
      <c r="M3353" s="9">
        <f t="shared" si="211"/>
        <v>0.69182532020494381</v>
      </c>
    </row>
    <row r="3354" spans="1:13" x14ac:dyDescent="0.25">
      <c r="A3354" s="2" t="s">
        <v>194</v>
      </c>
      <c r="B3354" s="2" t="s">
        <v>62</v>
      </c>
      <c r="C3354" s="8">
        <v>0</v>
      </c>
      <c r="D3354" s="8">
        <v>0</v>
      </c>
      <c r="E3354" s="9" t="str">
        <f t="shared" si="208"/>
        <v/>
      </c>
      <c r="F3354" s="8">
        <v>0</v>
      </c>
      <c r="G3354" s="8">
        <v>0</v>
      </c>
      <c r="H3354" s="9" t="str">
        <f t="shared" si="209"/>
        <v/>
      </c>
      <c r="I3354" s="8">
        <v>0</v>
      </c>
      <c r="J3354" s="9" t="str">
        <f t="shared" si="210"/>
        <v/>
      </c>
      <c r="K3354" s="8">
        <v>0</v>
      </c>
      <c r="L3354" s="8">
        <v>175.5</v>
      </c>
      <c r="M3354" s="9" t="str">
        <f t="shared" si="211"/>
        <v/>
      </c>
    </row>
    <row r="3355" spans="1:13" x14ac:dyDescent="0.25">
      <c r="A3355" s="2" t="s">
        <v>194</v>
      </c>
      <c r="B3355" s="2" t="s">
        <v>46</v>
      </c>
      <c r="C3355" s="8">
        <v>0</v>
      </c>
      <c r="D3355" s="8">
        <v>0</v>
      </c>
      <c r="E3355" s="9" t="str">
        <f t="shared" si="208"/>
        <v/>
      </c>
      <c r="F3355" s="8">
        <v>701.28637000000003</v>
      </c>
      <c r="G3355" s="8">
        <v>0</v>
      </c>
      <c r="H3355" s="9">
        <f t="shared" si="209"/>
        <v>-1</v>
      </c>
      <c r="I3355" s="8">
        <v>0</v>
      </c>
      <c r="J3355" s="9" t="str">
        <f t="shared" si="210"/>
        <v/>
      </c>
      <c r="K3355" s="8">
        <v>3440.5589300000001</v>
      </c>
      <c r="L3355" s="8">
        <v>0</v>
      </c>
      <c r="M3355" s="9">
        <f t="shared" si="211"/>
        <v>-1</v>
      </c>
    </row>
    <row r="3356" spans="1:13" x14ac:dyDescent="0.25">
      <c r="A3356" s="2" t="s">
        <v>194</v>
      </c>
      <c r="B3356" s="2" t="s">
        <v>24</v>
      </c>
      <c r="C3356" s="8">
        <v>0</v>
      </c>
      <c r="D3356" s="8">
        <v>0</v>
      </c>
      <c r="E3356" s="9" t="str">
        <f t="shared" si="208"/>
        <v/>
      </c>
      <c r="F3356" s="8">
        <v>165.62443999999999</v>
      </c>
      <c r="G3356" s="8">
        <v>0</v>
      </c>
      <c r="H3356" s="9">
        <f t="shared" si="209"/>
        <v>-1</v>
      </c>
      <c r="I3356" s="8">
        <v>233.56781000000001</v>
      </c>
      <c r="J3356" s="9">
        <f t="shared" si="210"/>
        <v>-1</v>
      </c>
      <c r="K3356" s="8">
        <v>990.08106999999995</v>
      </c>
      <c r="L3356" s="8">
        <v>412.48081999999999</v>
      </c>
      <c r="M3356" s="9">
        <f t="shared" si="211"/>
        <v>-0.58338682306086309</v>
      </c>
    </row>
    <row r="3357" spans="1:13" x14ac:dyDescent="0.25">
      <c r="A3357" s="2" t="s">
        <v>194</v>
      </c>
      <c r="B3357" s="2" t="s">
        <v>25</v>
      </c>
      <c r="C3357" s="8">
        <v>0</v>
      </c>
      <c r="D3357" s="8">
        <v>21.652000000000001</v>
      </c>
      <c r="E3357" s="9" t="str">
        <f t="shared" si="208"/>
        <v/>
      </c>
      <c r="F3357" s="8">
        <v>1176.95272</v>
      </c>
      <c r="G3357" s="8">
        <v>2070.6463899999999</v>
      </c>
      <c r="H3357" s="9">
        <f t="shared" si="209"/>
        <v>0.75932843759433255</v>
      </c>
      <c r="I3357" s="8">
        <v>1963.65077</v>
      </c>
      <c r="J3357" s="9">
        <f t="shared" si="210"/>
        <v>5.4488110429126824E-2</v>
      </c>
      <c r="K3357" s="8">
        <v>5657.5622899999998</v>
      </c>
      <c r="L3357" s="8">
        <v>9197.1029899999994</v>
      </c>
      <c r="M3357" s="9">
        <f t="shared" si="211"/>
        <v>0.62563000079668574</v>
      </c>
    </row>
    <row r="3358" spans="1:13" x14ac:dyDescent="0.25">
      <c r="A3358" s="2" t="s">
        <v>194</v>
      </c>
      <c r="B3358" s="2" t="s">
        <v>47</v>
      </c>
      <c r="C3358" s="8">
        <v>0</v>
      </c>
      <c r="D3358" s="8">
        <v>0</v>
      </c>
      <c r="E3358" s="9" t="str">
        <f t="shared" si="208"/>
        <v/>
      </c>
      <c r="F3358" s="8">
        <v>44.391419999999997</v>
      </c>
      <c r="G3358" s="8">
        <v>29.79927</v>
      </c>
      <c r="H3358" s="9">
        <f t="shared" si="209"/>
        <v>-0.32871554908583678</v>
      </c>
      <c r="I3358" s="8">
        <v>185.48253</v>
      </c>
      <c r="J3358" s="9">
        <f t="shared" si="210"/>
        <v>-0.83934190459877811</v>
      </c>
      <c r="K3358" s="8">
        <v>340.16359999999997</v>
      </c>
      <c r="L3358" s="8">
        <v>789.36638000000005</v>
      </c>
      <c r="M3358" s="9">
        <f t="shared" si="211"/>
        <v>1.3205492298411707</v>
      </c>
    </row>
    <row r="3359" spans="1:13" x14ac:dyDescent="0.25">
      <c r="A3359" s="2" t="s">
        <v>194</v>
      </c>
      <c r="B3359" s="2" t="s">
        <v>26</v>
      </c>
      <c r="C3359" s="8">
        <v>0</v>
      </c>
      <c r="D3359" s="8">
        <v>30.424910000000001</v>
      </c>
      <c r="E3359" s="9" t="str">
        <f t="shared" si="208"/>
        <v/>
      </c>
      <c r="F3359" s="8">
        <v>440.48970000000003</v>
      </c>
      <c r="G3359" s="8">
        <v>484.75850000000003</v>
      </c>
      <c r="H3359" s="9">
        <f t="shared" si="209"/>
        <v>0.10049905820726335</v>
      </c>
      <c r="I3359" s="8">
        <v>425.10217999999998</v>
      </c>
      <c r="J3359" s="9">
        <f t="shared" si="210"/>
        <v>0.14033407215178251</v>
      </c>
      <c r="K3359" s="8">
        <v>1490.3771899999999</v>
      </c>
      <c r="L3359" s="8">
        <v>2773.93631</v>
      </c>
      <c r="M3359" s="9">
        <f t="shared" si="211"/>
        <v>0.86123105520690379</v>
      </c>
    </row>
    <row r="3360" spans="1:13" x14ac:dyDescent="0.25">
      <c r="A3360" s="2" t="s">
        <v>194</v>
      </c>
      <c r="B3360" s="2" t="s">
        <v>74</v>
      </c>
      <c r="C3360" s="8">
        <v>0</v>
      </c>
      <c r="D3360" s="8">
        <v>0</v>
      </c>
      <c r="E3360" s="9" t="str">
        <f t="shared" si="208"/>
        <v/>
      </c>
      <c r="F3360" s="8">
        <v>0</v>
      </c>
      <c r="G3360" s="8">
        <v>2.1360000000000001</v>
      </c>
      <c r="H3360" s="9" t="str">
        <f t="shared" si="209"/>
        <v/>
      </c>
      <c r="I3360" s="8">
        <v>7.1938000000000004</v>
      </c>
      <c r="J3360" s="9">
        <f t="shared" si="210"/>
        <v>-0.70307765019878232</v>
      </c>
      <c r="K3360" s="8">
        <v>76.738749999999996</v>
      </c>
      <c r="L3360" s="8">
        <v>9.3298000000000005</v>
      </c>
      <c r="M3360" s="9">
        <f t="shared" si="211"/>
        <v>-0.87842126696095513</v>
      </c>
    </row>
    <row r="3361" spans="1:13" x14ac:dyDescent="0.25">
      <c r="A3361" s="2" t="s">
        <v>194</v>
      </c>
      <c r="B3361" s="2" t="s">
        <v>48</v>
      </c>
      <c r="C3361" s="8">
        <v>0</v>
      </c>
      <c r="D3361" s="8">
        <v>0</v>
      </c>
      <c r="E3361" s="9" t="str">
        <f t="shared" si="208"/>
        <v/>
      </c>
      <c r="F3361" s="8">
        <v>14.516260000000001</v>
      </c>
      <c r="G3361" s="8">
        <v>44.543680000000002</v>
      </c>
      <c r="H3361" s="9">
        <f t="shared" si="209"/>
        <v>2.0685369372000775</v>
      </c>
      <c r="I3361" s="8">
        <v>0</v>
      </c>
      <c r="J3361" s="9" t="str">
        <f t="shared" si="210"/>
        <v/>
      </c>
      <c r="K3361" s="8">
        <v>147.98393999999999</v>
      </c>
      <c r="L3361" s="8">
        <v>91.208470000000005</v>
      </c>
      <c r="M3361" s="9">
        <f t="shared" si="211"/>
        <v>-0.38365967279962943</v>
      </c>
    </row>
    <row r="3362" spans="1:13" x14ac:dyDescent="0.25">
      <c r="A3362" s="2" t="s">
        <v>194</v>
      </c>
      <c r="B3362" s="2" t="s">
        <v>75</v>
      </c>
      <c r="C3362" s="8">
        <v>0</v>
      </c>
      <c r="D3362" s="8">
        <v>0</v>
      </c>
      <c r="E3362" s="9" t="str">
        <f t="shared" si="208"/>
        <v/>
      </c>
      <c r="F3362" s="8">
        <v>11.41311</v>
      </c>
      <c r="G3362" s="8">
        <v>5.2901100000000003</v>
      </c>
      <c r="H3362" s="9">
        <f t="shared" si="209"/>
        <v>-0.536488301611042</v>
      </c>
      <c r="I3362" s="8">
        <v>8.8077299999999994</v>
      </c>
      <c r="J3362" s="9">
        <f t="shared" si="210"/>
        <v>-0.39937872754955017</v>
      </c>
      <c r="K3362" s="8">
        <v>107.16073</v>
      </c>
      <c r="L3362" s="8">
        <v>51.856909999999999</v>
      </c>
      <c r="M3362" s="9">
        <f t="shared" si="211"/>
        <v>-0.51608289715831535</v>
      </c>
    </row>
    <row r="3363" spans="1:13" x14ac:dyDescent="0.25">
      <c r="A3363" s="2" t="s">
        <v>194</v>
      </c>
      <c r="B3363" s="2" t="s">
        <v>49</v>
      </c>
      <c r="C3363" s="8">
        <v>0</v>
      </c>
      <c r="D3363" s="8">
        <v>0</v>
      </c>
      <c r="E3363" s="9" t="str">
        <f t="shared" si="208"/>
        <v/>
      </c>
      <c r="F3363" s="8">
        <v>67.891090000000005</v>
      </c>
      <c r="G3363" s="8">
        <v>26.1919</v>
      </c>
      <c r="H3363" s="9">
        <f t="shared" si="209"/>
        <v>-0.61420710729493377</v>
      </c>
      <c r="I3363" s="8">
        <v>82.798940000000002</v>
      </c>
      <c r="J3363" s="9">
        <f t="shared" si="210"/>
        <v>-0.6836686556615339</v>
      </c>
      <c r="K3363" s="8">
        <v>441.89112999999998</v>
      </c>
      <c r="L3363" s="8">
        <v>391.49675000000002</v>
      </c>
      <c r="M3363" s="9">
        <f t="shared" si="211"/>
        <v>-0.11404252445619345</v>
      </c>
    </row>
    <row r="3364" spans="1:13" x14ac:dyDescent="0.25">
      <c r="A3364" s="2" t="s">
        <v>194</v>
      </c>
      <c r="B3364" s="2" t="s">
        <v>50</v>
      </c>
      <c r="C3364" s="8">
        <v>0</v>
      </c>
      <c r="D3364" s="8">
        <v>0</v>
      </c>
      <c r="E3364" s="9" t="str">
        <f t="shared" si="208"/>
        <v/>
      </c>
      <c r="F3364" s="8">
        <v>839.93917999999996</v>
      </c>
      <c r="G3364" s="8">
        <v>807.63617999999997</v>
      </c>
      <c r="H3364" s="9">
        <f t="shared" si="209"/>
        <v>-3.8458736976646368E-2</v>
      </c>
      <c r="I3364" s="8">
        <v>598.16490999999996</v>
      </c>
      <c r="J3364" s="9">
        <f t="shared" si="210"/>
        <v>0.35018983310137664</v>
      </c>
      <c r="K3364" s="8">
        <v>7550.6917999999996</v>
      </c>
      <c r="L3364" s="8">
        <v>4663.1895299999996</v>
      </c>
      <c r="M3364" s="9">
        <f t="shared" si="211"/>
        <v>-0.38241559137667358</v>
      </c>
    </row>
    <row r="3365" spans="1:13" x14ac:dyDescent="0.25">
      <c r="A3365" s="2" t="s">
        <v>194</v>
      </c>
      <c r="B3365" s="2" t="s">
        <v>10</v>
      </c>
      <c r="C3365" s="8">
        <v>0</v>
      </c>
      <c r="D3365" s="8">
        <v>1061.14382</v>
      </c>
      <c r="E3365" s="9" t="str">
        <f t="shared" si="208"/>
        <v/>
      </c>
      <c r="F3365" s="8">
        <v>21603.063409999999</v>
      </c>
      <c r="G3365" s="8">
        <v>29975.422470000001</v>
      </c>
      <c r="H3365" s="9">
        <f t="shared" si="209"/>
        <v>0.3875542510385106</v>
      </c>
      <c r="I3365" s="8">
        <v>20432.387360000001</v>
      </c>
      <c r="J3365" s="9">
        <f t="shared" si="210"/>
        <v>0.46705433593541668</v>
      </c>
      <c r="K3365" s="8">
        <v>114130.66502</v>
      </c>
      <c r="L3365" s="8">
        <v>98110.765620000006</v>
      </c>
      <c r="M3365" s="9">
        <f t="shared" si="211"/>
        <v>-0.14036454967814915</v>
      </c>
    </row>
    <row r="3366" spans="1:13" x14ac:dyDescent="0.25">
      <c r="A3366" s="2" t="s">
        <v>194</v>
      </c>
      <c r="B3366" s="2" t="s">
        <v>76</v>
      </c>
      <c r="C3366" s="8">
        <v>0</v>
      </c>
      <c r="D3366" s="8">
        <v>0</v>
      </c>
      <c r="E3366" s="9" t="str">
        <f t="shared" si="208"/>
        <v/>
      </c>
      <c r="F3366" s="8">
        <v>59.719619999999999</v>
      </c>
      <c r="G3366" s="8">
        <v>109.03733</v>
      </c>
      <c r="H3366" s="9">
        <f t="shared" si="209"/>
        <v>0.8258208943727372</v>
      </c>
      <c r="I3366" s="8">
        <v>803.35522000000003</v>
      </c>
      <c r="J3366" s="9">
        <f t="shared" si="210"/>
        <v>-0.86427258168559606</v>
      </c>
      <c r="K3366" s="8">
        <v>59.719619999999999</v>
      </c>
      <c r="L3366" s="8">
        <v>1517.7106900000001</v>
      </c>
      <c r="M3366" s="9">
        <f t="shared" si="211"/>
        <v>24.413937496588225</v>
      </c>
    </row>
    <row r="3367" spans="1:13" x14ac:dyDescent="0.25">
      <c r="A3367" s="2" t="s">
        <v>194</v>
      </c>
      <c r="B3367" s="2" t="s">
        <v>108</v>
      </c>
      <c r="C3367" s="8">
        <v>0</v>
      </c>
      <c r="D3367" s="8">
        <v>44.510750000000002</v>
      </c>
      <c r="E3367" s="9" t="str">
        <f t="shared" si="208"/>
        <v/>
      </c>
      <c r="F3367" s="8">
        <v>29103.212940000001</v>
      </c>
      <c r="G3367" s="8">
        <v>2256.8357099999998</v>
      </c>
      <c r="H3367" s="9">
        <f t="shared" si="209"/>
        <v>-0.92245407011752434</v>
      </c>
      <c r="I3367" s="8">
        <v>1846.0756799999999</v>
      </c>
      <c r="J3367" s="9">
        <f t="shared" si="210"/>
        <v>0.22250443708786616</v>
      </c>
      <c r="K3367" s="8">
        <v>103230.52165</v>
      </c>
      <c r="L3367" s="8">
        <v>9467.03917</v>
      </c>
      <c r="M3367" s="9">
        <f t="shared" si="211"/>
        <v>-0.90829224711178236</v>
      </c>
    </row>
    <row r="3368" spans="1:13" x14ac:dyDescent="0.25">
      <c r="A3368" s="2" t="s">
        <v>194</v>
      </c>
      <c r="B3368" s="2" t="s">
        <v>17</v>
      </c>
      <c r="C3368" s="8">
        <v>0</v>
      </c>
      <c r="D3368" s="8">
        <v>0</v>
      </c>
      <c r="E3368" s="9" t="str">
        <f t="shared" si="208"/>
        <v/>
      </c>
      <c r="F3368" s="8">
        <v>147.77428</v>
      </c>
      <c r="G3368" s="8">
        <v>1394.9124099999999</v>
      </c>
      <c r="H3368" s="9">
        <f t="shared" si="209"/>
        <v>8.4394803344668627</v>
      </c>
      <c r="I3368" s="8">
        <v>1275.5550599999999</v>
      </c>
      <c r="J3368" s="9">
        <f t="shared" si="210"/>
        <v>9.3572871719077355E-2</v>
      </c>
      <c r="K3368" s="8">
        <v>3005.4721800000002</v>
      </c>
      <c r="L3368" s="8">
        <v>4476.7396699999999</v>
      </c>
      <c r="M3368" s="9">
        <f t="shared" si="211"/>
        <v>0.4895295653676619</v>
      </c>
    </row>
    <row r="3369" spans="1:13" x14ac:dyDescent="0.25">
      <c r="A3369" s="2" t="s">
        <v>194</v>
      </c>
      <c r="B3369" s="2" t="s">
        <v>51</v>
      </c>
      <c r="C3369" s="8">
        <v>0</v>
      </c>
      <c r="D3369" s="8">
        <v>5.6786199999999996</v>
      </c>
      <c r="E3369" s="9" t="str">
        <f t="shared" si="208"/>
        <v/>
      </c>
      <c r="F3369" s="8">
        <v>393.53296999999998</v>
      </c>
      <c r="G3369" s="8">
        <v>1370.09157</v>
      </c>
      <c r="H3369" s="9">
        <f t="shared" si="209"/>
        <v>2.481516605838642</v>
      </c>
      <c r="I3369" s="8">
        <v>1423.7168099999999</v>
      </c>
      <c r="J3369" s="9">
        <f t="shared" si="210"/>
        <v>-3.7665664704766622E-2</v>
      </c>
      <c r="K3369" s="8">
        <v>2217.3157099999999</v>
      </c>
      <c r="L3369" s="8">
        <v>3803.04898</v>
      </c>
      <c r="M3369" s="9">
        <f t="shared" si="211"/>
        <v>0.71515899285266871</v>
      </c>
    </row>
    <row r="3370" spans="1:13" x14ac:dyDescent="0.25">
      <c r="A3370" s="2" t="s">
        <v>194</v>
      </c>
      <c r="B3370" s="2" t="s">
        <v>52</v>
      </c>
      <c r="C3370" s="8">
        <v>0</v>
      </c>
      <c r="D3370" s="8">
        <v>0</v>
      </c>
      <c r="E3370" s="9" t="str">
        <f t="shared" si="208"/>
        <v/>
      </c>
      <c r="F3370" s="8">
        <v>153.58327</v>
      </c>
      <c r="G3370" s="8">
        <v>348.85075000000001</v>
      </c>
      <c r="H3370" s="9">
        <f t="shared" si="209"/>
        <v>1.2714111374240176</v>
      </c>
      <c r="I3370" s="8">
        <v>230.98352</v>
      </c>
      <c r="J3370" s="9">
        <f t="shared" si="210"/>
        <v>0.51028415360541746</v>
      </c>
      <c r="K3370" s="8">
        <v>928.50881000000004</v>
      </c>
      <c r="L3370" s="8">
        <v>1187.2596799999999</v>
      </c>
      <c r="M3370" s="9">
        <f t="shared" si="211"/>
        <v>0.27867357553667138</v>
      </c>
    </row>
    <row r="3371" spans="1:13" x14ac:dyDescent="0.25">
      <c r="A3371" s="2" t="s">
        <v>194</v>
      </c>
      <c r="B3371" s="2" t="s">
        <v>11</v>
      </c>
      <c r="C3371" s="8">
        <v>0</v>
      </c>
      <c r="D3371" s="8">
        <v>4423.7361600000004</v>
      </c>
      <c r="E3371" s="9" t="str">
        <f t="shared" si="208"/>
        <v/>
      </c>
      <c r="F3371" s="8">
        <v>291290.83919999999</v>
      </c>
      <c r="G3371" s="8">
        <v>175880.48139999999</v>
      </c>
      <c r="H3371" s="9">
        <f t="shared" si="209"/>
        <v>-0.39620318344704064</v>
      </c>
      <c r="I3371" s="8">
        <v>218274.84453</v>
      </c>
      <c r="J3371" s="9">
        <f t="shared" si="210"/>
        <v>-0.19422468595172115</v>
      </c>
      <c r="K3371" s="8">
        <v>949143.67885000003</v>
      </c>
      <c r="L3371" s="8">
        <v>896812.08883999998</v>
      </c>
      <c r="M3371" s="9">
        <f t="shared" si="211"/>
        <v>-5.5135582921866932E-2</v>
      </c>
    </row>
    <row r="3372" spans="1:13" x14ac:dyDescent="0.25">
      <c r="A3372" s="2" t="s">
        <v>194</v>
      </c>
      <c r="B3372" s="2" t="s">
        <v>27</v>
      </c>
      <c r="C3372" s="8">
        <v>0</v>
      </c>
      <c r="D3372" s="8">
        <v>819.38331000000005</v>
      </c>
      <c r="E3372" s="9" t="str">
        <f t="shared" si="208"/>
        <v/>
      </c>
      <c r="F3372" s="8">
        <v>11178.991749999999</v>
      </c>
      <c r="G3372" s="8">
        <v>16530.795139999998</v>
      </c>
      <c r="H3372" s="9">
        <f t="shared" si="209"/>
        <v>0.47873757398559658</v>
      </c>
      <c r="I3372" s="8">
        <v>16016.83855</v>
      </c>
      <c r="J3372" s="9">
        <f t="shared" si="210"/>
        <v>3.2088516619279916E-2</v>
      </c>
      <c r="K3372" s="8">
        <v>56716.107889999999</v>
      </c>
      <c r="L3372" s="8">
        <v>70761.560360000003</v>
      </c>
      <c r="M3372" s="9">
        <f t="shared" si="211"/>
        <v>0.24764485774025502</v>
      </c>
    </row>
    <row r="3373" spans="1:13" x14ac:dyDescent="0.25">
      <c r="A3373" s="2" t="s">
        <v>194</v>
      </c>
      <c r="B3373" s="2" t="s">
        <v>78</v>
      </c>
      <c r="C3373" s="8">
        <v>0</v>
      </c>
      <c r="D3373" s="8">
        <v>645.76175999999998</v>
      </c>
      <c r="E3373" s="9" t="str">
        <f t="shared" si="208"/>
        <v/>
      </c>
      <c r="F3373" s="8">
        <v>0</v>
      </c>
      <c r="G3373" s="8">
        <v>675.44137999999998</v>
      </c>
      <c r="H3373" s="9" t="str">
        <f t="shared" si="209"/>
        <v/>
      </c>
      <c r="I3373" s="8">
        <v>1008.09972</v>
      </c>
      <c r="J3373" s="9">
        <f t="shared" si="210"/>
        <v>-0.32998554944544578</v>
      </c>
      <c r="K3373" s="8">
        <v>572.53949999999998</v>
      </c>
      <c r="L3373" s="8">
        <v>3138.83097</v>
      </c>
      <c r="M3373" s="9">
        <f t="shared" si="211"/>
        <v>4.4822959289271749</v>
      </c>
    </row>
    <row r="3374" spans="1:13" x14ac:dyDescent="0.25">
      <c r="A3374" s="2" t="s">
        <v>194</v>
      </c>
      <c r="B3374" s="2" t="s">
        <v>53</v>
      </c>
      <c r="C3374" s="8">
        <v>0</v>
      </c>
      <c r="D3374" s="8">
        <v>0</v>
      </c>
      <c r="E3374" s="9" t="str">
        <f t="shared" si="208"/>
        <v/>
      </c>
      <c r="F3374" s="8">
        <v>27.6935</v>
      </c>
      <c r="G3374" s="8">
        <v>0</v>
      </c>
      <c r="H3374" s="9">
        <f t="shared" si="209"/>
        <v>-1</v>
      </c>
      <c r="I3374" s="8">
        <v>13.440659999999999</v>
      </c>
      <c r="J3374" s="9">
        <f t="shared" si="210"/>
        <v>-1</v>
      </c>
      <c r="K3374" s="8">
        <v>377.73565000000002</v>
      </c>
      <c r="L3374" s="8">
        <v>69.755080000000007</v>
      </c>
      <c r="M3374" s="9">
        <f t="shared" si="211"/>
        <v>-0.81533360698149615</v>
      </c>
    </row>
    <row r="3375" spans="1:13" x14ac:dyDescent="0.25">
      <c r="A3375" s="2" t="s">
        <v>194</v>
      </c>
      <c r="B3375" s="2" t="s">
        <v>79</v>
      </c>
      <c r="C3375" s="8">
        <v>0</v>
      </c>
      <c r="D3375" s="8">
        <v>0</v>
      </c>
      <c r="E3375" s="9" t="str">
        <f t="shared" si="208"/>
        <v/>
      </c>
      <c r="F3375" s="8">
        <v>0</v>
      </c>
      <c r="G3375" s="8">
        <v>0</v>
      </c>
      <c r="H3375" s="9" t="str">
        <f t="shared" si="209"/>
        <v/>
      </c>
      <c r="I3375" s="8">
        <v>0</v>
      </c>
      <c r="J3375" s="9" t="str">
        <f t="shared" si="210"/>
        <v/>
      </c>
      <c r="K3375" s="8">
        <v>0</v>
      </c>
      <c r="L3375" s="8">
        <v>0</v>
      </c>
      <c r="M3375" s="9" t="str">
        <f t="shared" si="211"/>
        <v/>
      </c>
    </row>
    <row r="3376" spans="1:13" x14ac:dyDescent="0.25">
      <c r="A3376" s="2" t="s">
        <v>194</v>
      </c>
      <c r="B3376" s="2" t="s">
        <v>63</v>
      </c>
      <c r="C3376" s="8">
        <v>0</v>
      </c>
      <c r="D3376" s="8">
        <v>0</v>
      </c>
      <c r="E3376" s="9" t="str">
        <f t="shared" si="208"/>
        <v/>
      </c>
      <c r="F3376" s="8">
        <v>0</v>
      </c>
      <c r="G3376" s="8">
        <v>0</v>
      </c>
      <c r="H3376" s="9" t="str">
        <f t="shared" si="209"/>
        <v/>
      </c>
      <c r="I3376" s="8">
        <v>12.42582</v>
      </c>
      <c r="J3376" s="9">
        <f t="shared" si="210"/>
        <v>-1</v>
      </c>
      <c r="K3376" s="8">
        <v>29.672940000000001</v>
      </c>
      <c r="L3376" s="8">
        <v>28.644659999999998</v>
      </c>
      <c r="M3376" s="9">
        <f t="shared" si="211"/>
        <v>-3.465379568050897E-2</v>
      </c>
    </row>
    <row r="3377" spans="1:13" x14ac:dyDescent="0.25">
      <c r="A3377" s="2" t="s">
        <v>194</v>
      </c>
      <c r="B3377" s="2" t="s">
        <v>12</v>
      </c>
      <c r="C3377" s="8">
        <v>0</v>
      </c>
      <c r="D3377" s="8">
        <v>33.288229999999999</v>
      </c>
      <c r="E3377" s="9" t="str">
        <f t="shared" si="208"/>
        <v/>
      </c>
      <c r="F3377" s="8">
        <v>2817.0171</v>
      </c>
      <c r="G3377" s="8">
        <v>1937.8685</v>
      </c>
      <c r="H3377" s="9">
        <f t="shared" si="209"/>
        <v>-0.31208493551565586</v>
      </c>
      <c r="I3377" s="8">
        <v>1634.11536</v>
      </c>
      <c r="J3377" s="9">
        <f t="shared" si="210"/>
        <v>0.18588231127085186</v>
      </c>
      <c r="K3377" s="8">
        <v>10843.7222</v>
      </c>
      <c r="L3377" s="8">
        <v>8507.3331799999996</v>
      </c>
      <c r="M3377" s="9">
        <f t="shared" si="211"/>
        <v>-0.21546005853967753</v>
      </c>
    </row>
    <row r="3378" spans="1:13" x14ac:dyDescent="0.25">
      <c r="A3378" s="2" t="s">
        <v>194</v>
      </c>
      <c r="B3378" s="2" t="s">
        <v>80</v>
      </c>
      <c r="C3378" s="8">
        <v>0</v>
      </c>
      <c r="D3378" s="8">
        <v>860.76946999999996</v>
      </c>
      <c r="E3378" s="9" t="str">
        <f t="shared" si="208"/>
        <v/>
      </c>
      <c r="F3378" s="8">
        <v>0</v>
      </c>
      <c r="G3378" s="8">
        <v>2227.5061700000001</v>
      </c>
      <c r="H3378" s="9" t="str">
        <f t="shared" si="209"/>
        <v/>
      </c>
      <c r="I3378" s="8">
        <v>0</v>
      </c>
      <c r="J3378" s="9" t="str">
        <f t="shared" si="210"/>
        <v/>
      </c>
      <c r="K3378" s="8">
        <v>512.48703</v>
      </c>
      <c r="L3378" s="8">
        <v>2227.5061700000001</v>
      </c>
      <c r="M3378" s="9">
        <f t="shared" si="211"/>
        <v>3.3464634997689604</v>
      </c>
    </row>
    <row r="3379" spans="1:13" x14ac:dyDescent="0.25">
      <c r="A3379" s="2" t="s">
        <v>194</v>
      </c>
      <c r="B3379" s="2" t="s">
        <v>81</v>
      </c>
      <c r="C3379" s="8">
        <v>0</v>
      </c>
      <c r="D3379" s="8">
        <v>0</v>
      </c>
      <c r="E3379" s="9" t="str">
        <f t="shared" si="208"/>
        <v/>
      </c>
      <c r="F3379" s="8">
        <v>158.68002000000001</v>
      </c>
      <c r="G3379" s="8">
        <v>92.745000000000005</v>
      </c>
      <c r="H3379" s="9">
        <f t="shared" si="209"/>
        <v>-0.4155218785578676</v>
      </c>
      <c r="I3379" s="8">
        <v>98.453000000000003</v>
      </c>
      <c r="J3379" s="9">
        <f t="shared" si="210"/>
        <v>-5.7976902684529708E-2</v>
      </c>
      <c r="K3379" s="8">
        <v>798.89207999999996</v>
      </c>
      <c r="L3379" s="8">
        <v>533.79138999999998</v>
      </c>
      <c r="M3379" s="9">
        <f t="shared" si="211"/>
        <v>-0.33183542137506228</v>
      </c>
    </row>
    <row r="3380" spans="1:13" x14ac:dyDescent="0.25">
      <c r="A3380" s="2" t="s">
        <v>194</v>
      </c>
      <c r="B3380" s="2" t="s">
        <v>64</v>
      </c>
      <c r="C3380" s="8">
        <v>0</v>
      </c>
      <c r="D3380" s="8">
        <v>0</v>
      </c>
      <c r="E3380" s="9" t="str">
        <f t="shared" si="208"/>
        <v/>
      </c>
      <c r="F3380" s="8">
        <v>0</v>
      </c>
      <c r="G3380" s="8">
        <v>0</v>
      </c>
      <c r="H3380" s="9" t="str">
        <f t="shared" si="209"/>
        <v/>
      </c>
      <c r="I3380" s="8">
        <v>69.787999999999997</v>
      </c>
      <c r="J3380" s="9">
        <f t="shared" si="210"/>
        <v>-1</v>
      </c>
      <c r="K3380" s="8">
        <v>5.4569999999999999</v>
      </c>
      <c r="L3380" s="8">
        <v>2457.4457400000001</v>
      </c>
      <c r="M3380" s="9">
        <f t="shared" si="211"/>
        <v>449.32907091808687</v>
      </c>
    </row>
    <row r="3381" spans="1:13" x14ac:dyDescent="0.25">
      <c r="A3381" s="2" t="s">
        <v>194</v>
      </c>
      <c r="B3381" s="2" t="s">
        <v>28</v>
      </c>
      <c r="C3381" s="8">
        <v>0</v>
      </c>
      <c r="D3381" s="8">
        <v>177.49244999999999</v>
      </c>
      <c r="E3381" s="9" t="str">
        <f t="shared" si="208"/>
        <v/>
      </c>
      <c r="F3381" s="8">
        <v>440.3048</v>
      </c>
      <c r="G3381" s="8">
        <v>433.74122</v>
      </c>
      <c r="H3381" s="9">
        <f t="shared" si="209"/>
        <v>-1.4906900855952476E-2</v>
      </c>
      <c r="I3381" s="8">
        <v>731.93034999999998</v>
      </c>
      <c r="J3381" s="9">
        <f t="shared" si="210"/>
        <v>-0.40740096376656598</v>
      </c>
      <c r="K3381" s="8">
        <v>1431.3047899999999</v>
      </c>
      <c r="L3381" s="8">
        <v>2286.10232</v>
      </c>
      <c r="M3381" s="9">
        <f t="shared" si="211"/>
        <v>0.59721558676541564</v>
      </c>
    </row>
    <row r="3382" spans="1:13" x14ac:dyDescent="0.25">
      <c r="A3382" s="2" t="s">
        <v>194</v>
      </c>
      <c r="B3382" s="2" t="s">
        <v>29</v>
      </c>
      <c r="C3382" s="8">
        <v>0</v>
      </c>
      <c r="D3382" s="8">
        <v>0</v>
      </c>
      <c r="E3382" s="9" t="str">
        <f t="shared" si="208"/>
        <v/>
      </c>
      <c r="F3382" s="8">
        <v>586.81956000000002</v>
      </c>
      <c r="G3382" s="8">
        <v>373.28271999999998</v>
      </c>
      <c r="H3382" s="9">
        <f t="shared" si="209"/>
        <v>-0.36388841571674946</v>
      </c>
      <c r="I3382" s="8">
        <v>614.93898999999999</v>
      </c>
      <c r="J3382" s="9">
        <f t="shared" si="210"/>
        <v>-0.39297600888829642</v>
      </c>
      <c r="K3382" s="8">
        <v>3857.53442</v>
      </c>
      <c r="L3382" s="8">
        <v>2155.7165</v>
      </c>
      <c r="M3382" s="9">
        <f t="shared" si="211"/>
        <v>-0.44116726766627268</v>
      </c>
    </row>
    <row r="3383" spans="1:13" x14ac:dyDescent="0.25">
      <c r="A3383" s="2" t="s">
        <v>194</v>
      </c>
      <c r="B3383" s="2" t="s">
        <v>13</v>
      </c>
      <c r="C3383" s="8">
        <v>0</v>
      </c>
      <c r="D3383" s="8">
        <v>372.41712999999999</v>
      </c>
      <c r="E3383" s="9" t="str">
        <f t="shared" si="208"/>
        <v/>
      </c>
      <c r="F3383" s="8">
        <v>6127.1685699999998</v>
      </c>
      <c r="G3383" s="8">
        <v>6468.5295500000002</v>
      </c>
      <c r="H3383" s="9">
        <f t="shared" si="209"/>
        <v>5.5712679698642686E-2</v>
      </c>
      <c r="I3383" s="8">
        <v>6927.0779499999999</v>
      </c>
      <c r="J3383" s="9">
        <f t="shared" si="210"/>
        <v>-6.6196512196026291E-2</v>
      </c>
      <c r="K3383" s="8">
        <v>41487.748010000003</v>
      </c>
      <c r="L3383" s="8">
        <v>34880.811099999999</v>
      </c>
      <c r="M3383" s="9">
        <f t="shared" si="211"/>
        <v>-0.1592503142953795</v>
      </c>
    </row>
    <row r="3384" spans="1:13" x14ac:dyDescent="0.25">
      <c r="A3384" s="2" t="s">
        <v>194</v>
      </c>
      <c r="B3384" s="2" t="s">
        <v>30</v>
      </c>
      <c r="C3384" s="8">
        <v>0</v>
      </c>
      <c r="D3384" s="8">
        <v>243.77587</v>
      </c>
      <c r="E3384" s="9" t="str">
        <f t="shared" si="208"/>
        <v/>
      </c>
      <c r="F3384" s="8">
        <v>5204.8435900000004</v>
      </c>
      <c r="G3384" s="8">
        <v>5004.2706200000002</v>
      </c>
      <c r="H3384" s="9">
        <f t="shared" si="209"/>
        <v>-3.8535830430209028E-2</v>
      </c>
      <c r="I3384" s="8">
        <v>5554.0983900000001</v>
      </c>
      <c r="J3384" s="9">
        <f t="shared" si="210"/>
        <v>-9.899496396930052E-2</v>
      </c>
      <c r="K3384" s="8">
        <v>29282.584030000002</v>
      </c>
      <c r="L3384" s="8">
        <v>24099.983489999999</v>
      </c>
      <c r="M3384" s="9">
        <f t="shared" si="211"/>
        <v>-0.17698576514594577</v>
      </c>
    </row>
    <row r="3385" spans="1:13" x14ac:dyDescent="0.25">
      <c r="A3385" s="2" t="s">
        <v>194</v>
      </c>
      <c r="B3385" s="2" t="s">
        <v>82</v>
      </c>
      <c r="C3385" s="8">
        <v>0</v>
      </c>
      <c r="D3385" s="8">
        <v>0</v>
      </c>
      <c r="E3385" s="9" t="str">
        <f t="shared" si="208"/>
        <v/>
      </c>
      <c r="F3385" s="8">
        <v>223.00743</v>
      </c>
      <c r="G3385" s="8">
        <v>334.47815000000003</v>
      </c>
      <c r="H3385" s="9">
        <f t="shared" si="209"/>
        <v>0.49985204528835658</v>
      </c>
      <c r="I3385" s="8">
        <v>230.07432</v>
      </c>
      <c r="J3385" s="9">
        <f t="shared" si="210"/>
        <v>0.45378306453323436</v>
      </c>
      <c r="K3385" s="8">
        <v>1055.52304</v>
      </c>
      <c r="L3385" s="8">
        <v>1310.25524</v>
      </c>
      <c r="M3385" s="9">
        <f t="shared" si="211"/>
        <v>0.24133267616782672</v>
      </c>
    </row>
    <row r="3386" spans="1:13" x14ac:dyDescent="0.25">
      <c r="A3386" s="2" t="s">
        <v>194</v>
      </c>
      <c r="B3386" s="2" t="s">
        <v>54</v>
      </c>
      <c r="C3386" s="8">
        <v>0</v>
      </c>
      <c r="D3386" s="8">
        <v>0</v>
      </c>
      <c r="E3386" s="9" t="str">
        <f t="shared" si="208"/>
        <v/>
      </c>
      <c r="F3386" s="8">
        <v>81.010199999999998</v>
      </c>
      <c r="G3386" s="8">
        <v>0</v>
      </c>
      <c r="H3386" s="9">
        <f t="shared" si="209"/>
        <v>-1</v>
      </c>
      <c r="I3386" s="8">
        <v>130.31746999999999</v>
      </c>
      <c r="J3386" s="9">
        <f t="shared" si="210"/>
        <v>-1</v>
      </c>
      <c r="K3386" s="8">
        <v>326.73719999999997</v>
      </c>
      <c r="L3386" s="8">
        <v>185.08653000000001</v>
      </c>
      <c r="M3386" s="9">
        <f t="shared" si="211"/>
        <v>-0.43353089271744993</v>
      </c>
    </row>
    <row r="3387" spans="1:13" x14ac:dyDescent="0.25">
      <c r="A3387" s="2" t="s">
        <v>194</v>
      </c>
      <c r="B3387" s="2" t="s">
        <v>31</v>
      </c>
      <c r="C3387" s="8">
        <v>0</v>
      </c>
      <c r="D3387" s="8">
        <v>14.874829999999999</v>
      </c>
      <c r="E3387" s="9" t="str">
        <f t="shared" si="208"/>
        <v/>
      </c>
      <c r="F3387" s="8">
        <v>3329.0637000000002</v>
      </c>
      <c r="G3387" s="8">
        <v>5297.5288399999999</v>
      </c>
      <c r="H3387" s="9">
        <f t="shared" si="209"/>
        <v>0.5912969283225189</v>
      </c>
      <c r="I3387" s="8">
        <v>8043.3300600000002</v>
      </c>
      <c r="J3387" s="9">
        <f t="shared" si="210"/>
        <v>-0.34137617125213437</v>
      </c>
      <c r="K3387" s="8">
        <v>19088.803530000001</v>
      </c>
      <c r="L3387" s="8">
        <v>28643.718509999999</v>
      </c>
      <c r="M3387" s="9">
        <f t="shared" si="211"/>
        <v>0.50055075295753726</v>
      </c>
    </row>
    <row r="3388" spans="1:13" x14ac:dyDescent="0.25">
      <c r="A3388" s="2" t="s">
        <v>194</v>
      </c>
      <c r="B3388" s="2" t="s">
        <v>55</v>
      </c>
      <c r="C3388" s="8">
        <v>0</v>
      </c>
      <c r="D3388" s="8">
        <v>87.304479999999998</v>
      </c>
      <c r="E3388" s="9" t="str">
        <f t="shared" si="208"/>
        <v/>
      </c>
      <c r="F3388" s="8">
        <v>777.47325999999998</v>
      </c>
      <c r="G3388" s="8">
        <v>16787.131710000001</v>
      </c>
      <c r="H3388" s="9">
        <f t="shared" si="209"/>
        <v>20.5919087815316</v>
      </c>
      <c r="I3388" s="8">
        <v>24064.224200000001</v>
      </c>
      <c r="J3388" s="9">
        <f t="shared" si="210"/>
        <v>-0.30240295425771502</v>
      </c>
      <c r="K3388" s="8">
        <v>18909.44152</v>
      </c>
      <c r="L3388" s="8">
        <v>59096.597020000001</v>
      </c>
      <c r="M3388" s="9">
        <f t="shared" si="211"/>
        <v>2.1252428559296765</v>
      </c>
    </row>
    <row r="3389" spans="1:13" x14ac:dyDescent="0.25">
      <c r="A3389" s="2" t="s">
        <v>194</v>
      </c>
      <c r="B3389" s="2" t="s">
        <v>32</v>
      </c>
      <c r="C3389" s="8">
        <v>0</v>
      </c>
      <c r="D3389" s="8">
        <v>53.5899</v>
      </c>
      <c r="E3389" s="9" t="str">
        <f t="shared" si="208"/>
        <v/>
      </c>
      <c r="F3389" s="8">
        <v>1356.72099</v>
      </c>
      <c r="G3389" s="8">
        <v>2167.5648799999999</v>
      </c>
      <c r="H3389" s="9">
        <f t="shared" si="209"/>
        <v>0.59764969804145207</v>
      </c>
      <c r="I3389" s="8">
        <v>1822.6668</v>
      </c>
      <c r="J3389" s="9">
        <f t="shared" si="210"/>
        <v>0.18922716977123843</v>
      </c>
      <c r="K3389" s="8">
        <v>7169.2160599999997</v>
      </c>
      <c r="L3389" s="8">
        <v>6234.9359800000002</v>
      </c>
      <c r="M3389" s="9">
        <f t="shared" si="211"/>
        <v>-0.13031830428611735</v>
      </c>
    </row>
    <row r="3390" spans="1:13" x14ac:dyDescent="0.25">
      <c r="A3390" s="2" t="s">
        <v>194</v>
      </c>
      <c r="B3390" s="2" t="s">
        <v>33</v>
      </c>
      <c r="C3390" s="8">
        <v>0</v>
      </c>
      <c r="D3390" s="8">
        <v>0</v>
      </c>
      <c r="E3390" s="9" t="str">
        <f t="shared" si="208"/>
        <v/>
      </c>
      <c r="F3390" s="8">
        <v>0</v>
      </c>
      <c r="G3390" s="8">
        <v>89.200519999999997</v>
      </c>
      <c r="H3390" s="9" t="str">
        <f t="shared" si="209"/>
        <v/>
      </c>
      <c r="I3390" s="8">
        <v>63.837060000000001</v>
      </c>
      <c r="J3390" s="9">
        <f t="shared" si="210"/>
        <v>0.39731560319350545</v>
      </c>
      <c r="K3390" s="8">
        <v>0</v>
      </c>
      <c r="L3390" s="8">
        <v>629.97316000000001</v>
      </c>
      <c r="M3390" s="9" t="str">
        <f t="shared" si="211"/>
        <v/>
      </c>
    </row>
    <row r="3391" spans="1:13" x14ac:dyDescent="0.25">
      <c r="A3391" s="2" t="s">
        <v>194</v>
      </c>
      <c r="B3391" s="2" t="s">
        <v>84</v>
      </c>
      <c r="C3391" s="8">
        <v>0</v>
      </c>
      <c r="D3391" s="8">
        <v>0</v>
      </c>
      <c r="E3391" s="9" t="str">
        <f t="shared" si="208"/>
        <v/>
      </c>
      <c r="F3391" s="8">
        <v>0</v>
      </c>
      <c r="G3391" s="8">
        <v>20.72916</v>
      </c>
      <c r="H3391" s="9" t="str">
        <f t="shared" si="209"/>
        <v/>
      </c>
      <c r="I3391" s="8">
        <v>0</v>
      </c>
      <c r="J3391" s="9" t="str">
        <f t="shared" si="210"/>
        <v/>
      </c>
      <c r="K3391" s="8">
        <v>347.40386000000001</v>
      </c>
      <c r="L3391" s="8">
        <v>166.49929</v>
      </c>
      <c r="M3391" s="9">
        <f t="shared" si="211"/>
        <v>-0.52073275754621728</v>
      </c>
    </row>
    <row r="3392" spans="1:13" x14ac:dyDescent="0.25">
      <c r="A3392" s="2" t="s">
        <v>194</v>
      </c>
      <c r="B3392" s="2" t="s">
        <v>34</v>
      </c>
      <c r="C3392" s="8">
        <v>0</v>
      </c>
      <c r="D3392" s="8">
        <v>0</v>
      </c>
      <c r="E3392" s="9" t="str">
        <f t="shared" si="208"/>
        <v/>
      </c>
      <c r="F3392" s="8">
        <v>8</v>
      </c>
      <c r="G3392" s="8">
        <v>0</v>
      </c>
      <c r="H3392" s="9">
        <f t="shared" si="209"/>
        <v>-1</v>
      </c>
      <c r="I3392" s="8">
        <v>0</v>
      </c>
      <c r="J3392" s="9" t="str">
        <f t="shared" si="210"/>
        <v/>
      </c>
      <c r="K3392" s="8">
        <v>385.29500999999999</v>
      </c>
      <c r="L3392" s="8">
        <v>12.99267</v>
      </c>
      <c r="M3392" s="9">
        <f t="shared" si="211"/>
        <v>-0.96627864451190271</v>
      </c>
    </row>
    <row r="3393" spans="1:13" x14ac:dyDescent="0.25">
      <c r="A3393" s="2" t="s">
        <v>194</v>
      </c>
      <c r="B3393" s="2" t="s">
        <v>85</v>
      </c>
      <c r="C3393" s="8">
        <v>0</v>
      </c>
      <c r="D3393" s="8">
        <v>0</v>
      </c>
      <c r="E3393" s="9" t="str">
        <f t="shared" si="208"/>
        <v/>
      </c>
      <c r="F3393" s="8">
        <v>760.63445000000002</v>
      </c>
      <c r="G3393" s="8">
        <v>848.89183000000003</v>
      </c>
      <c r="H3393" s="9">
        <f t="shared" si="209"/>
        <v>0.11603126837076605</v>
      </c>
      <c r="I3393" s="8">
        <v>476.5532</v>
      </c>
      <c r="J3393" s="9">
        <f t="shared" si="210"/>
        <v>0.78131597899248195</v>
      </c>
      <c r="K3393" s="8">
        <v>2657.0304099999998</v>
      </c>
      <c r="L3393" s="8">
        <v>4465.2694799999999</v>
      </c>
      <c r="M3393" s="9">
        <f t="shared" si="211"/>
        <v>0.68054888013118386</v>
      </c>
    </row>
    <row r="3394" spans="1:13" x14ac:dyDescent="0.25">
      <c r="A3394" s="2" t="s">
        <v>194</v>
      </c>
      <c r="B3394" s="2" t="s">
        <v>35</v>
      </c>
      <c r="C3394" s="8">
        <v>0</v>
      </c>
      <c r="D3394" s="8">
        <v>0</v>
      </c>
      <c r="E3394" s="9" t="str">
        <f t="shared" si="208"/>
        <v/>
      </c>
      <c r="F3394" s="8">
        <v>0</v>
      </c>
      <c r="G3394" s="8">
        <v>0</v>
      </c>
      <c r="H3394" s="9" t="str">
        <f t="shared" si="209"/>
        <v/>
      </c>
      <c r="I3394" s="8">
        <v>0</v>
      </c>
      <c r="J3394" s="9" t="str">
        <f t="shared" si="210"/>
        <v/>
      </c>
      <c r="K3394" s="8">
        <v>0</v>
      </c>
      <c r="L3394" s="8">
        <v>55.932000000000002</v>
      </c>
      <c r="M3394" s="9" t="str">
        <f t="shared" si="211"/>
        <v/>
      </c>
    </row>
    <row r="3395" spans="1:13" x14ac:dyDescent="0.25">
      <c r="A3395" s="2" t="s">
        <v>194</v>
      </c>
      <c r="B3395" s="2" t="s">
        <v>56</v>
      </c>
      <c r="C3395" s="8">
        <v>0</v>
      </c>
      <c r="D3395" s="8">
        <v>0</v>
      </c>
      <c r="E3395" s="9" t="str">
        <f t="shared" si="208"/>
        <v/>
      </c>
      <c r="F3395" s="8">
        <v>7.1379999999999999</v>
      </c>
      <c r="G3395" s="8">
        <v>0</v>
      </c>
      <c r="H3395" s="9">
        <f t="shared" si="209"/>
        <v>-1</v>
      </c>
      <c r="I3395" s="8">
        <v>0</v>
      </c>
      <c r="J3395" s="9" t="str">
        <f t="shared" si="210"/>
        <v/>
      </c>
      <c r="K3395" s="8">
        <v>7.1379999999999999</v>
      </c>
      <c r="L3395" s="8">
        <v>45</v>
      </c>
      <c r="M3395" s="9">
        <f t="shared" si="211"/>
        <v>5.3042869151022698</v>
      </c>
    </row>
    <row r="3396" spans="1:13" x14ac:dyDescent="0.25">
      <c r="A3396" s="2" t="s">
        <v>194</v>
      </c>
      <c r="B3396" s="2" t="s">
        <v>36</v>
      </c>
      <c r="C3396" s="8">
        <v>0</v>
      </c>
      <c r="D3396" s="8">
        <v>0</v>
      </c>
      <c r="E3396" s="9" t="str">
        <f t="shared" si="208"/>
        <v/>
      </c>
      <c r="F3396" s="8">
        <v>945.81311000000005</v>
      </c>
      <c r="G3396" s="8">
        <v>189.00273000000001</v>
      </c>
      <c r="H3396" s="9">
        <f t="shared" si="209"/>
        <v>-0.80016905242516678</v>
      </c>
      <c r="I3396" s="8">
        <v>492.57981000000001</v>
      </c>
      <c r="J3396" s="9">
        <f t="shared" si="210"/>
        <v>-0.61630029050520763</v>
      </c>
      <c r="K3396" s="8">
        <v>1948.10274</v>
      </c>
      <c r="L3396" s="8">
        <v>2200.68093</v>
      </c>
      <c r="M3396" s="9">
        <f t="shared" si="211"/>
        <v>0.1296534237203526</v>
      </c>
    </row>
    <row r="3397" spans="1:13" x14ac:dyDescent="0.25">
      <c r="A3397" s="2" t="s">
        <v>194</v>
      </c>
      <c r="B3397" s="2" t="s">
        <v>57</v>
      </c>
      <c r="C3397" s="8">
        <v>0</v>
      </c>
      <c r="D3397" s="8">
        <v>0</v>
      </c>
      <c r="E3397" s="9" t="str">
        <f t="shared" ref="E3397:E3460" si="212">IF(C3397=0,"",(D3397/C3397-1))</f>
        <v/>
      </c>
      <c r="F3397" s="8">
        <v>554.86521000000005</v>
      </c>
      <c r="G3397" s="8">
        <v>197.02651</v>
      </c>
      <c r="H3397" s="9">
        <f t="shared" ref="H3397:H3460" si="213">IF(F3397=0,"",(G3397/F3397-1))</f>
        <v>-0.64491104064715099</v>
      </c>
      <c r="I3397" s="8">
        <v>234.03887</v>
      </c>
      <c r="J3397" s="9">
        <f t="shared" ref="J3397:J3460" si="214">IF(I3397=0,"",(G3397/I3397-1))</f>
        <v>-0.15814620879001851</v>
      </c>
      <c r="K3397" s="8">
        <v>1195.1184900000001</v>
      </c>
      <c r="L3397" s="8">
        <v>1482.25569</v>
      </c>
      <c r="M3397" s="9">
        <f t="shared" ref="M3397:M3460" si="215">IF(K3397=0,"",(L3397/K3397-1))</f>
        <v>0.24025835296046671</v>
      </c>
    </row>
    <row r="3398" spans="1:13" x14ac:dyDescent="0.25">
      <c r="A3398" s="2" t="s">
        <v>194</v>
      </c>
      <c r="B3398" s="2" t="s">
        <v>86</v>
      </c>
      <c r="C3398" s="8">
        <v>0</v>
      </c>
      <c r="D3398" s="8">
        <v>1340.91949</v>
      </c>
      <c r="E3398" s="9" t="str">
        <f t="shared" si="212"/>
        <v/>
      </c>
      <c r="F3398" s="8">
        <v>0</v>
      </c>
      <c r="G3398" s="8">
        <v>7543.1541699999998</v>
      </c>
      <c r="H3398" s="9" t="str">
        <f t="shared" si="213"/>
        <v/>
      </c>
      <c r="I3398" s="8">
        <v>3550.4614999999999</v>
      </c>
      <c r="J3398" s="9">
        <f t="shared" si="214"/>
        <v>1.124555968287503</v>
      </c>
      <c r="K3398" s="8">
        <v>0</v>
      </c>
      <c r="L3398" s="8">
        <v>14117.46869</v>
      </c>
      <c r="M3398" s="9" t="str">
        <f t="shared" si="215"/>
        <v/>
      </c>
    </row>
    <row r="3399" spans="1:13" x14ac:dyDescent="0.25">
      <c r="A3399" s="2" t="s">
        <v>194</v>
      </c>
      <c r="B3399" s="2" t="s">
        <v>87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13.682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77.495000000000005</v>
      </c>
      <c r="L3399" s="8">
        <v>205.53318999999999</v>
      </c>
      <c r="M3399" s="9">
        <f t="shared" si="215"/>
        <v>1.6522122717594683</v>
      </c>
    </row>
    <row r="3400" spans="1:13" x14ac:dyDescent="0.25">
      <c r="A3400" s="2" t="s">
        <v>194</v>
      </c>
      <c r="B3400" s="2" t="s">
        <v>88</v>
      </c>
      <c r="C3400" s="8">
        <v>0</v>
      </c>
      <c r="D3400" s="8">
        <v>0</v>
      </c>
      <c r="E3400" s="9" t="str">
        <f t="shared" si="212"/>
        <v/>
      </c>
      <c r="F3400" s="8">
        <v>27.757709999999999</v>
      </c>
      <c r="G3400" s="8">
        <v>0</v>
      </c>
      <c r="H3400" s="9">
        <f t="shared" si="213"/>
        <v>-1</v>
      </c>
      <c r="I3400" s="8">
        <v>0</v>
      </c>
      <c r="J3400" s="9" t="str">
        <f t="shared" si="214"/>
        <v/>
      </c>
      <c r="K3400" s="8">
        <v>421.52911</v>
      </c>
      <c r="L3400" s="8">
        <v>23.71613</v>
      </c>
      <c r="M3400" s="9">
        <f t="shared" si="215"/>
        <v>-0.94373785952766109</v>
      </c>
    </row>
    <row r="3401" spans="1:13" x14ac:dyDescent="0.25">
      <c r="A3401" s="2" t="s">
        <v>194</v>
      </c>
      <c r="B3401" s="2" t="s">
        <v>58</v>
      </c>
      <c r="C3401" s="8">
        <v>0</v>
      </c>
      <c r="D3401" s="8">
        <v>528.96284000000003</v>
      </c>
      <c r="E3401" s="9" t="str">
        <f t="shared" si="212"/>
        <v/>
      </c>
      <c r="F3401" s="8">
        <v>2871.9962999999998</v>
      </c>
      <c r="G3401" s="8">
        <v>2434.8347899999999</v>
      </c>
      <c r="H3401" s="9">
        <f t="shared" si="213"/>
        <v>-0.15221520654466025</v>
      </c>
      <c r="I3401" s="8">
        <v>2627.2422900000001</v>
      </c>
      <c r="J3401" s="9">
        <f t="shared" si="214"/>
        <v>-7.3235537023880748E-2</v>
      </c>
      <c r="K3401" s="8">
        <v>14575.803089999999</v>
      </c>
      <c r="L3401" s="8">
        <v>7568.8127999999997</v>
      </c>
      <c r="M3401" s="9">
        <f t="shared" si="215"/>
        <v>-0.48072756243580672</v>
      </c>
    </row>
    <row r="3402" spans="1:13" x14ac:dyDescent="0.25">
      <c r="A3402" s="2" t="s">
        <v>194</v>
      </c>
      <c r="B3402" s="2" t="s">
        <v>89</v>
      </c>
      <c r="C3402" s="8">
        <v>0</v>
      </c>
      <c r="D3402" s="8">
        <v>0</v>
      </c>
      <c r="E3402" s="9" t="str">
        <f t="shared" si="212"/>
        <v/>
      </c>
      <c r="F3402" s="8">
        <v>629.89760999999999</v>
      </c>
      <c r="G3402" s="8">
        <v>1062.5301300000001</v>
      </c>
      <c r="H3402" s="9">
        <f t="shared" si="213"/>
        <v>0.68682991192806742</v>
      </c>
      <c r="I3402" s="8">
        <v>301.66669999999999</v>
      </c>
      <c r="J3402" s="9">
        <f t="shared" si="214"/>
        <v>2.5221989367735986</v>
      </c>
      <c r="K3402" s="8">
        <v>3291.3437699999999</v>
      </c>
      <c r="L3402" s="8">
        <v>3203.4986399999998</v>
      </c>
      <c r="M3402" s="9">
        <f t="shared" si="215"/>
        <v>-2.6689746236990608E-2</v>
      </c>
    </row>
    <row r="3403" spans="1:13" x14ac:dyDescent="0.25">
      <c r="A3403" s="2" t="s">
        <v>194</v>
      </c>
      <c r="B3403" s="2" t="s">
        <v>37</v>
      </c>
      <c r="C3403" s="8">
        <v>0</v>
      </c>
      <c r="D3403" s="8">
        <v>0</v>
      </c>
      <c r="E3403" s="9" t="str">
        <f t="shared" si="212"/>
        <v/>
      </c>
      <c r="F3403" s="8">
        <v>630.01770999999997</v>
      </c>
      <c r="G3403" s="8">
        <v>641.01907000000006</v>
      </c>
      <c r="H3403" s="9">
        <f t="shared" si="213"/>
        <v>1.7461985314666917E-2</v>
      </c>
      <c r="I3403" s="8">
        <v>526.58470999999997</v>
      </c>
      <c r="J3403" s="9">
        <f t="shared" si="214"/>
        <v>0.2173142475025529</v>
      </c>
      <c r="K3403" s="8">
        <v>4332.1219600000004</v>
      </c>
      <c r="L3403" s="8">
        <v>2364.7189499999999</v>
      </c>
      <c r="M3403" s="9">
        <f t="shared" si="215"/>
        <v>-0.4541430338678647</v>
      </c>
    </row>
    <row r="3404" spans="1:13" x14ac:dyDescent="0.25">
      <c r="A3404" s="2" t="s">
        <v>194</v>
      </c>
      <c r="B3404" s="2" t="s">
        <v>59</v>
      </c>
      <c r="C3404" s="8">
        <v>0</v>
      </c>
      <c r="D3404" s="8">
        <v>0</v>
      </c>
      <c r="E3404" s="9" t="str">
        <f t="shared" si="212"/>
        <v/>
      </c>
      <c r="F3404" s="8">
        <v>0</v>
      </c>
      <c r="G3404" s="8">
        <v>136.4331</v>
      </c>
      <c r="H3404" s="9" t="str">
        <f t="shared" si="213"/>
        <v/>
      </c>
      <c r="I3404" s="8">
        <v>0</v>
      </c>
      <c r="J3404" s="9" t="str">
        <f t="shared" si="214"/>
        <v/>
      </c>
      <c r="K3404" s="8">
        <v>57.388849999999998</v>
      </c>
      <c r="L3404" s="8">
        <v>273.69364999999999</v>
      </c>
      <c r="M3404" s="9">
        <f t="shared" si="215"/>
        <v>3.7691084592216084</v>
      </c>
    </row>
    <row r="3405" spans="1:13" x14ac:dyDescent="0.25">
      <c r="A3405" s="2" t="s">
        <v>194</v>
      </c>
      <c r="B3405" s="2" t="s">
        <v>38</v>
      </c>
      <c r="C3405" s="8">
        <v>0</v>
      </c>
      <c r="D3405" s="8">
        <v>0</v>
      </c>
      <c r="E3405" s="9" t="str">
        <f t="shared" si="212"/>
        <v/>
      </c>
      <c r="F3405" s="8">
        <v>19.969729999999998</v>
      </c>
      <c r="G3405" s="8">
        <v>29.600529999999999</v>
      </c>
      <c r="H3405" s="9">
        <f t="shared" si="213"/>
        <v>0.48226991551713527</v>
      </c>
      <c r="I3405" s="8">
        <v>58.397889999999997</v>
      </c>
      <c r="J3405" s="9">
        <f t="shared" si="214"/>
        <v>-0.49312329606429273</v>
      </c>
      <c r="K3405" s="8">
        <v>867.21249999999998</v>
      </c>
      <c r="L3405" s="8">
        <v>261.19752999999997</v>
      </c>
      <c r="M3405" s="9">
        <f t="shared" si="215"/>
        <v>-0.69880792769938171</v>
      </c>
    </row>
    <row r="3406" spans="1:13" x14ac:dyDescent="0.25">
      <c r="A3406" s="2" t="s">
        <v>194</v>
      </c>
      <c r="B3406" s="2" t="s">
        <v>91</v>
      </c>
      <c r="C3406" s="8">
        <v>0</v>
      </c>
      <c r="D3406" s="8">
        <v>0</v>
      </c>
      <c r="E3406" s="9" t="str">
        <f t="shared" si="212"/>
        <v/>
      </c>
      <c r="F3406" s="8">
        <v>213.08340999999999</v>
      </c>
      <c r="G3406" s="8">
        <v>106.62935</v>
      </c>
      <c r="H3406" s="9">
        <f t="shared" si="213"/>
        <v>-0.49958868219726726</v>
      </c>
      <c r="I3406" s="8">
        <v>227.21833000000001</v>
      </c>
      <c r="J3406" s="9">
        <f t="shared" si="214"/>
        <v>-0.53071853842073391</v>
      </c>
      <c r="K3406" s="8">
        <v>691.60310000000004</v>
      </c>
      <c r="L3406" s="8">
        <v>454.40627999999998</v>
      </c>
      <c r="M3406" s="9">
        <f t="shared" si="215"/>
        <v>-0.34296668132343544</v>
      </c>
    </row>
    <row r="3407" spans="1:13" x14ac:dyDescent="0.25">
      <c r="A3407" s="2" t="s">
        <v>194</v>
      </c>
      <c r="B3407" s="2" t="s">
        <v>39</v>
      </c>
      <c r="C3407" s="8">
        <v>0</v>
      </c>
      <c r="D3407" s="8">
        <v>226.05412999999999</v>
      </c>
      <c r="E3407" s="9" t="str">
        <f t="shared" si="212"/>
        <v/>
      </c>
      <c r="F3407" s="8">
        <v>1792.0785000000001</v>
      </c>
      <c r="G3407" s="8">
        <v>2778.8678399999999</v>
      </c>
      <c r="H3407" s="9">
        <f t="shared" si="213"/>
        <v>0.55063957298745558</v>
      </c>
      <c r="I3407" s="8">
        <v>1483.5030400000001</v>
      </c>
      <c r="J3407" s="9">
        <f t="shared" si="214"/>
        <v>0.87317974083827954</v>
      </c>
      <c r="K3407" s="8">
        <v>8701.1790999999994</v>
      </c>
      <c r="L3407" s="8">
        <v>9168.7430600000007</v>
      </c>
      <c r="M3407" s="9">
        <f t="shared" si="215"/>
        <v>5.3735701176407469E-2</v>
      </c>
    </row>
    <row r="3408" spans="1:13" x14ac:dyDescent="0.25">
      <c r="A3408" s="2" t="s">
        <v>194</v>
      </c>
      <c r="B3408" s="2" t="s">
        <v>60</v>
      </c>
      <c r="C3408" s="8">
        <v>0</v>
      </c>
      <c r="D3408" s="8">
        <v>0</v>
      </c>
      <c r="E3408" s="9" t="str">
        <f t="shared" si="212"/>
        <v/>
      </c>
      <c r="F3408" s="8">
        <v>23.496279999999999</v>
      </c>
      <c r="G3408" s="8">
        <v>0</v>
      </c>
      <c r="H3408" s="9">
        <f t="shared" si="213"/>
        <v>-1</v>
      </c>
      <c r="I3408" s="8">
        <v>3.8620899999999998</v>
      </c>
      <c r="J3408" s="9">
        <f t="shared" si="214"/>
        <v>-1</v>
      </c>
      <c r="K3408" s="8">
        <v>41.91628</v>
      </c>
      <c r="L3408" s="8">
        <v>5.3470899999999997</v>
      </c>
      <c r="M3408" s="9">
        <f t="shared" si="215"/>
        <v>-0.87243405187674095</v>
      </c>
    </row>
    <row r="3409" spans="1:13" x14ac:dyDescent="0.25">
      <c r="A3409" s="2" t="s">
        <v>194</v>
      </c>
      <c r="B3409" s="2" t="s">
        <v>92</v>
      </c>
      <c r="C3409" s="8">
        <v>0</v>
      </c>
      <c r="D3409" s="8">
        <v>0</v>
      </c>
      <c r="E3409" s="9" t="str">
        <f t="shared" si="212"/>
        <v/>
      </c>
      <c r="F3409" s="8">
        <v>20.29148</v>
      </c>
      <c r="G3409" s="8">
        <v>0</v>
      </c>
      <c r="H3409" s="9">
        <f t="shared" si="213"/>
        <v>-1</v>
      </c>
      <c r="I3409" s="8">
        <v>0</v>
      </c>
      <c r="J3409" s="9" t="str">
        <f t="shared" si="214"/>
        <v/>
      </c>
      <c r="K3409" s="8">
        <v>89.02852</v>
      </c>
      <c r="L3409" s="8">
        <v>112.15275</v>
      </c>
      <c r="M3409" s="9">
        <f t="shared" si="215"/>
        <v>0.25973957558768812</v>
      </c>
    </row>
    <row r="3410" spans="1:13" x14ac:dyDescent="0.25">
      <c r="A3410" s="2" t="s">
        <v>194</v>
      </c>
      <c r="B3410" s="2" t="s">
        <v>40</v>
      </c>
      <c r="C3410" s="8">
        <v>0</v>
      </c>
      <c r="D3410" s="8">
        <v>0</v>
      </c>
      <c r="E3410" s="9" t="str">
        <f t="shared" si="212"/>
        <v/>
      </c>
      <c r="F3410" s="8">
        <v>1320.4340099999999</v>
      </c>
      <c r="G3410" s="8">
        <v>0</v>
      </c>
      <c r="H3410" s="9">
        <f t="shared" si="213"/>
        <v>-1</v>
      </c>
      <c r="I3410" s="8">
        <v>89.759569999999997</v>
      </c>
      <c r="J3410" s="9">
        <f t="shared" si="214"/>
        <v>-1</v>
      </c>
      <c r="K3410" s="8">
        <v>1582.98307</v>
      </c>
      <c r="L3410" s="8">
        <v>130.83821</v>
      </c>
      <c r="M3410" s="9">
        <f t="shared" si="215"/>
        <v>-0.91734705665550798</v>
      </c>
    </row>
    <row r="3411" spans="1:13" ht="13" x14ac:dyDescent="0.3">
      <c r="A3411" s="5" t="s">
        <v>194</v>
      </c>
      <c r="B3411" s="5" t="s">
        <v>14</v>
      </c>
      <c r="C3411" s="10">
        <v>0</v>
      </c>
      <c r="D3411" s="10">
        <v>15187.992679999999</v>
      </c>
      <c r="E3411" s="11" t="str">
        <f t="shared" si="212"/>
        <v/>
      </c>
      <c r="F3411" s="10">
        <v>423008.53419999999</v>
      </c>
      <c r="G3411" s="10">
        <v>339345.07636000001</v>
      </c>
      <c r="H3411" s="11">
        <f t="shared" si="213"/>
        <v>-0.1977819620075173</v>
      </c>
      <c r="I3411" s="10">
        <v>368903.44348999998</v>
      </c>
      <c r="J3411" s="11">
        <f t="shared" si="214"/>
        <v>-8.0124942316514902E-2</v>
      </c>
      <c r="K3411" s="10">
        <v>1594022.9671</v>
      </c>
      <c r="L3411" s="10">
        <v>1547603.8490200001</v>
      </c>
      <c r="M3411" s="11">
        <f t="shared" si="215"/>
        <v>-2.9120733539021781E-2</v>
      </c>
    </row>
    <row r="3412" spans="1:13" x14ac:dyDescent="0.25">
      <c r="A3412" s="2" t="s">
        <v>195</v>
      </c>
      <c r="B3412" s="2" t="s">
        <v>19</v>
      </c>
      <c r="C3412" s="8">
        <v>0</v>
      </c>
      <c r="D3412" s="8">
        <v>0</v>
      </c>
      <c r="E3412" s="9" t="str">
        <f t="shared" si="212"/>
        <v/>
      </c>
      <c r="F3412" s="8">
        <v>101.21043</v>
      </c>
      <c r="G3412" s="8">
        <v>169.56845999999999</v>
      </c>
      <c r="H3412" s="9">
        <f t="shared" si="213"/>
        <v>0.67540499531520592</v>
      </c>
      <c r="I3412" s="8">
        <v>66.471649999999997</v>
      </c>
      <c r="J3412" s="9">
        <f t="shared" si="214"/>
        <v>1.5509891811020187</v>
      </c>
      <c r="K3412" s="8">
        <v>294.92122000000001</v>
      </c>
      <c r="L3412" s="8">
        <v>695.13211999999999</v>
      </c>
      <c r="M3412" s="9">
        <f t="shared" si="215"/>
        <v>1.357009509183503</v>
      </c>
    </row>
    <row r="3413" spans="1:13" x14ac:dyDescent="0.25">
      <c r="A3413" s="2" t="s">
        <v>195</v>
      </c>
      <c r="B3413" s="2" t="s">
        <v>20</v>
      </c>
      <c r="C3413" s="8">
        <v>0</v>
      </c>
      <c r="D3413" s="8">
        <v>0</v>
      </c>
      <c r="E3413" s="9" t="str">
        <f t="shared" si="212"/>
        <v/>
      </c>
      <c r="F3413" s="8">
        <v>7.81243</v>
      </c>
      <c r="G3413" s="8">
        <v>15.653740000000001</v>
      </c>
      <c r="H3413" s="9">
        <f t="shared" si="213"/>
        <v>1.0036966731221915</v>
      </c>
      <c r="I3413" s="8">
        <v>10.177350000000001</v>
      </c>
      <c r="J3413" s="9">
        <f t="shared" si="214"/>
        <v>0.53809586974998402</v>
      </c>
      <c r="K3413" s="8">
        <v>54.0655</v>
      </c>
      <c r="L3413" s="8">
        <v>57.197800000000001</v>
      </c>
      <c r="M3413" s="9">
        <f t="shared" si="215"/>
        <v>5.7935282203993355E-2</v>
      </c>
    </row>
    <row r="3414" spans="1:13" x14ac:dyDescent="0.25">
      <c r="A3414" s="2" t="s">
        <v>195</v>
      </c>
      <c r="B3414" s="2" t="s">
        <v>21</v>
      </c>
      <c r="C3414" s="8">
        <v>0</v>
      </c>
      <c r="D3414" s="8">
        <v>0</v>
      </c>
      <c r="E3414" s="9" t="str">
        <f t="shared" si="212"/>
        <v/>
      </c>
      <c r="F3414" s="8">
        <v>24.579979999999999</v>
      </c>
      <c r="G3414" s="8">
        <v>24.882750000000001</v>
      </c>
      <c r="H3414" s="9">
        <f t="shared" si="213"/>
        <v>1.2317748020950425E-2</v>
      </c>
      <c r="I3414" s="8">
        <v>172.97875999999999</v>
      </c>
      <c r="J3414" s="9">
        <f t="shared" si="214"/>
        <v>-0.85615141419674878</v>
      </c>
      <c r="K3414" s="8">
        <v>209.77598</v>
      </c>
      <c r="L3414" s="8">
        <v>434.90091999999999</v>
      </c>
      <c r="M3414" s="9">
        <f t="shared" si="215"/>
        <v>1.0731683389108704</v>
      </c>
    </row>
    <row r="3415" spans="1:13" x14ac:dyDescent="0.25">
      <c r="A3415" s="2" t="s">
        <v>195</v>
      </c>
      <c r="B3415" s="2" t="s">
        <v>16</v>
      </c>
      <c r="C3415" s="8">
        <v>0</v>
      </c>
      <c r="D3415" s="8">
        <v>5.3054800000000002</v>
      </c>
      <c r="E3415" s="9" t="str">
        <f t="shared" si="212"/>
        <v/>
      </c>
      <c r="F3415" s="8">
        <v>394.92754000000002</v>
      </c>
      <c r="G3415" s="8">
        <v>1744.3562099999999</v>
      </c>
      <c r="H3415" s="9">
        <f t="shared" si="213"/>
        <v>3.4169019207928617</v>
      </c>
      <c r="I3415" s="8">
        <v>1530.6078500000001</v>
      </c>
      <c r="J3415" s="9">
        <f t="shared" si="214"/>
        <v>0.13964932951310804</v>
      </c>
      <c r="K3415" s="8">
        <v>5176.8258599999999</v>
      </c>
      <c r="L3415" s="8">
        <v>7427.29727</v>
      </c>
      <c r="M3415" s="9">
        <f t="shared" si="215"/>
        <v>0.43472032300503161</v>
      </c>
    </row>
    <row r="3416" spans="1:13" x14ac:dyDescent="0.25">
      <c r="A3416" s="2" t="s">
        <v>195</v>
      </c>
      <c r="B3416" s="2" t="s">
        <v>8</v>
      </c>
      <c r="C3416" s="8">
        <v>0</v>
      </c>
      <c r="D3416" s="8">
        <v>0</v>
      </c>
      <c r="E3416" s="9" t="str">
        <f t="shared" si="212"/>
        <v/>
      </c>
      <c r="F3416" s="8">
        <v>6.4001799999999998</v>
      </c>
      <c r="G3416" s="8">
        <v>4.6265000000000001</v>
      </c>
      <c r="H3416" s="9">
        <f t="shared" si="213"/>
        <v>-0.27712970572702644</v>
      </c>
      <c r="I3416" s="8">
        <v>21.755379999999999</v>
      </c>
      <c r="J3416" s="9">
        <f t="shared" si="214"/>
        <v>-0.78733995912735144</v>
      </c>
      <c r="K3416" s="8">
        <v>63.9602</v>
      </c>
      <c r="L3416" s="8">
        <v>44.031199999999998</v>
      </c>
      <c r="M3416" s="9">
        <f t="shared" si="215"/>
        <v>-0.31158439154349116</v>
      </c>
    </row>
    <row r="3417" spans="1:13" x14ac:dyDescent="0.25">
      <c r="A3417" s="2" t="s">
        <v>195</v>
      </c>
      <c r="B3417" s="2" t="s">
        <v>44</v>
      </c>
      <c r="C3417" s="8">
        <v>0</v>
      </c>
      <c r="D3417" s="8">
        <v>0</v>
      </c>
      <c r="E3417" s="9" t="str">
        <f t="shared" si="212"/>
        <v/>
      </c>
      <c r="F3417" s="8">
        <v>0</v>
      </c>
      <c r="G3417" s="8">
        <v>0</v>
      </c>
      <c r="H3417" s="9" t="str">
        <f t="shared" si="213"/>
        <v/>
      </c>
      <c r="I3417" s="8">
        <v>0</v>
      </c>
      <c r="J3417" s="9" t="str">
        <f t="shared" si="214"/>
        <v/>
      </c>
      <c r="K3417" s="8">
        <v>0</v>
      </c>
      <c r="L3417" s="8">
        <v>18.369969999999999</v>
      </c>
      <c r="M3417" s="9" t="str">
        <f t="shared" si="215"/>
        <v/>
      </c>
    </row>
    <row r="3418" spans="1:13" x14ac:dyDescent="0.25">
      <c r="A3418" s="2" t="s">
        <v>195</v>
      </c>
      <c r="B3418" s="2" t="s">
        <v>22</v>
      </c>
      <c r="C3418" s="8">
        <v>0</v>
      </c>
      <c r="D3418" s="8">
        <v>0</v>
      </c>
      <c r="E3418" s="9" t="str">
        <f t="shared" si="212"/>
        <v/>
      </c>
      <c r="F3418" s="8">
        <v>3.63049</v>
      </c>
      <c r="G3418" s="8">
        <v>37.187649999999998</v>
      </c>
      <c r="H3418" s="9">
        <f t="shared" si="213"/>
        <v>9.2431489964164619</v>
      </c>
      <c r="I3418" s="8">
        <v>25.257159999999999</v>
      </c>
      <c r="J3418" s="9">
        <f t="shared" si="214"/>
        <v>0.47236070880494885</v>
      </c>
      <c r="K3418" s="8">
        <v>60.904679999999999</v>
      </c>
      <c r="L3418" s="8">
        <v>130.21089000000001</v>
      </c>
      <c r="M3418" s="9">
        <f t="shared" si="215"/>
        <v>1.1379455568931651</v>
      </c>
    </row>
    <row r="3419" spans="1:13" x14ac:dyDescent="0.25">
      <c r="A3419" s="2" t="s">
        <v>195</v>
      </c>
      <c r="B3419" s="2" t="s">
        <v>45</v>
      </c>
      <c r="C3419" s="8">
        <v>0</v>
      </c>
      <c r="D3419" s="8">
        <v>0</v>
      </c>
      <c r="E3419" s="9" t="str">
        <f t="shared" si="212"/>
        <v/>
      </c>
      <c r="F3419" s="8">
        <v>0</v>
      </c>
      <c r="G3419" s="8">
        <v>0</v>
      </c>
      <c r="H3419" s="9" t="str">
        <f t="shared" si="213"/>
        <v/>
      </c>
      <c r="I3419" s="8">
        <v>0</v>
      </c>
      <c r="J3419" s="9" t="str">
        <f t="shared" si="214"/>
        <v/>
      </c>
      <c r="K3419" s="8">
        <v>0</v>
      </c>
      <c r="L3419" s="8">
        <v>0</v>
      </c>
      <c r="M3419" s="9" t="str">
        <f t="shared" si="215"/>
        <v/>
      </c>
    </row>
    <row r="3420" spans="1:13" x14ac:dyDescent="0.25">
      <c r="A3420" s="2" t="s">
        <v>195</v>
      </c>
      <c r="B3420" s="2" t="s">
        <v>73</v>
      </c>
      <c r="C3420" s="8">
        <v>0</v>
      </c>
      <c r="D3420" s="8">
        <v>0</v>
      </c>
      <c r="E3420" s="9" t="str">
        <f t="shared" si="212"/>
        <v/>
      </c>
      <c r="F3420" s="8">
        <v>19.681799999999999</v>
      </c>
      <c r="G3420" s="8">
        <v>18.456600000000002</v>
      </c>
      <c r="H3420" s="9">
        <f t="shared" si="213"/>
        <v>-6.2250403926469966E-2</v>
      </c>
      <c r="I3420" s="8">
        <v>27.171579999999999</v>
      </c>
      <c r="J3420" s="9">
        <f t="shared" si="214"/>
        <v>-0.32073880135052868</v>
      </c>
      <c r="K3420" s="8">
        <v>124.62156</v>
      </c>
      <c r="L3420" s="8">
        <v>113.53568</v>
      </c>
      <c r="M3420" s="9">
        <f t="shared" si="215"/>
        <v>-8.8956357150399956E-2</v>
      </c>
    </row>
    <row r="3421" spans="1:13" x14ac:dyDescent="0.25">
      <c r="A3421" s="2" t="s">
        <v>195</v>
      </c>
      <c r="B3421" s="2" t="s">
        <v>9</v>
      </c>
      <c r="C3421" s="8">
        <v>0</v>
      </c>
      <c r="D3421" s="8">
        <v>588.57324000000006</v>
      </c>
      <c r="E3421" s="9" t="str">
        <f t="shared" si="212"/>
        <v/>
      </c>
      <c r="F3421" s="8">
        <v>1637.8685499999999</v>
      </c>
      <c r="G3421" s="8">
        <v>4469.8183600000002</v>
      </c>
      <c r="H3421" s="9">
        <f t="shared" si="213"/>
        <v>1.7290458443688905</v>
      </c>
      <c r="I3421" s="8">
        <v>2642.1371199999999</v>
      </c>
      <c r="J3421" s="9">
        <f t="shared" si="214"/>
        <v>0.69174352313705834</v>
      </c>
      <c r="K3421" s="8">
        <v>16639.684099999999</v>
      </c>
      <c r="L3421" s="8">
        <v>17881.785019999999</v>
      </c>
      <c r="M3421" s="9">
        <f t="shared" si="215"/>
        <v>7.4646905105608452E-2</v>
      </c>
    </row>
    <row r="3422" spans="1:13" x14ac:dyDescent="0.25">
      <c r="A3422" s="2" t="s">
        <v>195</v>
      </c>
      <c r="B3422" s="2" t="s">
        <v>24</v>
      </c>
      <c r="C3422" s="8">
        <v>0</v>
      </c>
      <c r="D3422" s="8">
        <v>0</v>
      </c>
      <c r="E3422" s="9" t="str">
        <f t="shared" si="212"/>
        <v/>
      </c>
      <c r="F3422" s="8">
        <v>22.38898</v>
      </c>
      <c r="G3422" s="8">
        <v>0</v>
      </c>
      <c r="H3422" s="9">
        <f t="shared" si="213"/>
        <v>-1</v>
      </c>
      <c r="I3422" s="8">
        <v>0</v>
      </c>
      <c r="J3422" s="9" t="str">
        <f t="shared" si="214"/>
        <v/>
      </c>
      <c r="K3422" s="8">
        <v>100.62824000000001</v>
      </c>
      <c r="L3422" s="8">
        <v>55.821890000000003</v>
      </c>
      <c r="M3422" s="9">
        <f t="shared" si="215"/>
        <v>-0.44526615987718754</v>
      </c>
    </row>
    <row r="3423" spans="1:13" x14ac:dyDescent="0.25">
      <c r="A3423" s="2" t="s">
        <v>195</v>
      </c>
      <c r="B3423" s="2" t="s">
        <v>25</v>
      </c>
      <c r="C3423" s="8">
        <v>0</v>
      </c>
      <c r="D3423" s="8">
        <v>79.500950000000003</v>
      </c>
      <c r="E3423" s="9" t="str">
        <f t="shared" si="212"/>
        <v/>
      </c>
      <c r="F3423" s="8">
        <v>618.59414000000004</v>
      </c>
      <c r="G3423" s="8">
        <v>1757.69137</v>
      </c>
      <c r="H3423" s="9">
        <f t="shared" si="213"/>
        <v>1.8414290668838214</v>
      </c>
      <c r="I3423" s="8">
        <v>1293.6147599999999</v>
      </c>
      <c r="J3423" s="9">
        <f t="shared" si="214"/>
        <v>0.3587440591664246</v>
      </c>
      <c r="K3423" s="8">
        <v>4754.4387699999997</v>
      </c>
      <c r="L3423" s="8">
        <v>6948.2639200000003</v>
      </c>
      <c r="M3423" s="9">
        <f t="shared" si="215"/>
        <v>0.46142673323354222</v>
      </c>
    </row>
    <row r="3424" spans="1:13" x14ac:dyDescent="0.25">
      <c r="A3424" s="2" t="s">
        <v>195</v>
      </c>
      <c r="B3424" s="2" t="s">
        <v>26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0</v>
      </c>
      <c r="H3424" s="9" t="str">
        <f t="shared" si="213"/>
        <v/>
      </c>
      <c r="I3424" s="8">
        <v>35.248240000000003</v>
      </c>
      <c r="J3424" s="9">
        <f t="shared" si="214"/>
        <v>-1</v>
      </c>
      <c r="K3424" s="8">
        <v>61.842239999999997</v>
      </c>
      <c r="L3424" s="8">
        <v>70.624200000000002</v>
      </c>
      <c r="M3424" s="9">
        <f t="shared" si="215"/>
        <v>0.14200585231065377</v>
      </c>
    </row>
    <row r="3425" spans="1:13" x14ac:dyDescent="0.25">
      <c r="A3425" s="2" t="s">
        <v>195</v>
      </c>
      <c r="B3425" s="2" t="s">
        <v>50</v>
      </c>
      <c r="C3425" s="8">
        <v>0</v>
      </c>
      <c r="D3425" s="8">
        <v>0</v>
      </c>
      <c r="E3425" s="9" t="str">
        <f t="shared" si="212"/>
        <v/>
      </c>
      <c r="F3425" s="8">
        <v>57.888159999999999</v>
      </c>
      <c r="G3425" s="8">
        <v>52.450249999999997</v>
      </c>
      <c r="H3425" s="9">
        <f t="shared" si="213"/>
        <v>-9.3938207744036162E-2</v>
      </c>
      <c r="I3425" s="8">
        <v>34.530859999999997</v>
      </c>
      <c r="J3425" s="9">
        <f t="shared" si="214"/>
        <v>0.51893842203756302</v>
      </c>
      <c r="K3425" s="8">
        <v>434.67844000000002</v>
      </c>
      <c r="L3425" s="8">
        <v>213.55862999999999</v>
      </c>
      <c r="M3425" s="9">
        <f t="shared" si="215"/>
        <v>-0.50869744080244694</v>
      </c>
    </row>
    <row r="3426" spans="1:13" x14ac:dyDescent="0.25">
      <c r="A3426" s="2" t="s">
        <v>195</v>
      </c>
      <c r="B3426" s="2" t="s">
        <v>10</v>
      </c>
      <c r="C3426" s="8">
        <v>0</v>
      </c>
      <c r="D3426" s="8">
        <v>0</v>
      </c>
      <c r="E3426" s="9" t="str">
        <f t="shared" si="212"/>
        <v/>
      </c>
      <c r="F3426" s="8">
        <v>761.09592999999995</v>
      </c>
      <c r="G3426" s="8">
        <v>739.07716000000005</v>
      </c>
      <c r="H3426" s="9">
        <f t="shared" si="213"/>
        <v>-2.8930347847215376E-2</v>
      </c>
      <c r="I3426" s="8">
        <v>846.71096</v>
      </c>
      <c r="J3426" s="9">
        <f t="shared" si="214"/>
        <v>-0.12711988516128336</v>
      </c>
      <c r="K3426" s="8">
        <v>3508.8278300000002</v>
      </c>
      <c r="L3426" s="8">
        <v>3662.58995</v>
      </c>
      <c r="M3426" s="9">
        <f t="shared" si="215"/>
        <v>4.3821506055485182E-2</v>
      </c>
    </row>
    <row r="3427" spans="1:13" x14ac:dyDescent="0.25">
      <c r="A3427" s="2" t="s">
        <v>195</v>
      </c>
      <c r="B3427" s="2" t="s">
        <v>76</v>
      </c>
      <c r="C3427" s="8">
        <v>0</v>
      </c>
      <c r="D3427" s="8">
        <v>0</v>
      </c>
      <c r="E3427" s="9" t="str">
        <f t="shared" si="212"/>
        <v/>
      </c>
      <c r="F3427" s="8">
        <v>0</v>
      </c>
      <c r="G3427" s="8">
        <v>0</v>
      </c>
      <c r="H3427" s="9" t="str">
        <f t="shared" si="213"/>
        <v/>
      </c>
      <c r="I3427" s="8">
        <v>0</v>
      </c>
      <c r="J3427" s="9" t="str">
        <f t="shared" si="214"/>
        <v/>
      </c>
      <c r="K3427" s="8">
        <v>0</v>
      </c>
      <c r="L3427" s="8">
        <v>95.125</v>
      </c>
      <c r="M3427" s="9" t="str">
        <f t="shared" si="215"/>
        <v/>
      </c>
    </row>
    <row r="3428" spans="1:13" x14ac:dyDescent="0.25">
      <c r="A3428" s="2" t="s">
        <v>195</v>
      </c>
      <c r="B3428" s="2" t="s">
        <v>17</v>
      </c>
      <c r="C3428" s="8">
        <v>0</v>
      </c>
      <c r="D3428" s="8">
        <v>0</v>
      </c>
      <c r="E3428" s="9" t="str">
        <f t="shared" si="212"/>
        <v/>
      </c>
      <c r="F3428" s="8">
        <v>696.15214000000003</v>
      </c>
      <c r="G3428" s="8">
        <v>66.782660000000007</v>
      </c>
      <c r="H3428" s="9">
        <f t="shared" si="213"/>
        <v>-0.90406887207155606</v>
      </c>
      <c r="I3428" s="8">
        <v>39.56109</v>
      </c>
      <c r="J3428" s="9">
        <f t="shared" si="214"/>
        <v>0.68808948388429148</v>
      </c>
      <c r="K3428" s="8">
        <v>784.12905999999998</v>
      </c>
      <c r="L3428" s="8">
        <v>207.51394999999999</v>
      </c>
      <c r="M3428" s="9">
        <f t="shared" si="215"/>
        <v>-0.73535740404774685</v>
      </c>
    </row>
    <row r="3429" spans="1:13" x14ac:dyDescent="0.25">
      <c r="A3429" s="2" t="s">
        <v>195</v>
      </c>
      <c r="B3429" s="2" t="s">
        <v>52</v>
      </c>
      <c r="C3429" s="8">
        <v>0</v>
      </c>
      <c r="D3429" s="8">
        <v>0</v>
      </c>
      <c r="E3429" s="9" t="str">
        <f t="shared" si="212"/>
        <v/>
      </c>
      <c r="F3429" s="8">
        <v>7.5557299999999996</v>
      </c>
      <c r="G3429" s="8">
        <v>113.13814000000001</v>
      </c>
      <c r="H3429" s="9">
        <f t="shared" si="213"/>
        <v>13.973819869158906</v>
      </c>
      <c r="I3429" s="8">
        <v>107.1665</v>
      </c>
      <c r="J3429" s="9">
        <f t="shared" si="214"/>
        <v>5.5723010455692945E-2</v>
      </c>
      <c r="K3429" s="8">
        <v>7.5557299999999996</v>
      </c>
      <c r="L3429" s="8">
        <v>393.16070999999999</v>
      </c>
      <c r="M3429" s="9">
        <f t="shared" si="215"/>
        <v>51.0347749324023</v>
      </c>
    </row>
    <row r="3430" spans="1:13" x14ac:dyDescent="0.25">
      <c r="A3430" s="2" t="s">
        <v>195</v>
      </c>
      <c r="B3430" s="2" t="s">
        <v>11</v>
      </c>
      <c r="C3430" s="8">
        <v>0</v>
      </c>
      <c r="D3430" s="8">
        <v>1837.40606</v>
      </c>
      <c r="E3430" s="9" t="str">
        <f t="shared" si="212"/>
        <v/>
      </c>
      <c r="F3430" s="8">
        <v>14799.05611</v>
      </c>
      <c r="G3430" s="8">
        <v>14013.79076</v>
      </c>
      <c r="H3430" s="9">
        <f t="shared" si="213"/>
        <v>-5.3061853686018567E-2</v>
      </c>
      <c r="I3430" s="8">
        <v>14303.13402</v>
      </c>
      <c r="J3430" s="9">
        <f t="shared" si="214"/>
        <v>-2.0229360893592396E-2</v>
      </c>
      <c r="K3430" s="8">
        <v>55760.959940000001</v>
      </c>
      <c r="L3430" s="8">
        <v>78875.396559999994</v>
      </c>
      <c r="M3430" s="9">
        <f t="shared" si="215"/>
        <v>0.41452723634728716</v>
      </c>
    </row>
    <row r="3431" spans="1:13" x14ac:dyDescent="0.25">
      <c r="A3431" s="2" t="s">
        <v>195</v>
      </c>
      <c r="B3431" s="2" t="s">
        <v>27</v>
      </c>
      <c r="C3431" s="8">
        <v>0</v>
      </c>
      <c r="D3431" s="8">
        <v>63.950119999999998</v>
      </c>
      <c r="E3431" s="9" t="str">
        <f t="shared" si="212"/>
        <v/>
      </c>
      <c r="F3431" s="8">
        <v>1535.5758499999999</v>
      </c>
      <c r="G3431" s="8">
        <v>1218.76136</v>
      </c>
      <c r="H3431" s="9">
        <f t="shared" si="213"/>
        <v>-0.20631640566631726</v>
      </c>
      <c r="I3431" s="8">
        <v>1673.29358</v>
      </c>
      <c r="J3431" s="9">
        <f t="shared" si="214"/>
        <v>-0.27163925412299739</v>
      </c>
      <c r="K3431" s="8">
        <v>9202.8280099999993</v>
      </c>
      <c r="L3431" s="8">
        <v>9908.8503500000006</v>
      </c>
      <c r="M3431" s="9">
        <f t="shared" si="215"/>
        <v>7.6717976173500402E-2</v>
      </c>
    </row>
    <row r="3432" spans="1:13" x14ac:dyDescent="0.25">
      <c r="A3432" s="2" t="s">
        <v>195</v>
      </c>
      <c r="B3432" s="2" t="s">
        <v>78</v>
      </c>
      <c r="C3432" s="8">
        <v>0</v>
      </c>
      <c r="D3432" s="8">
        <v>0</v>
      </c>
      <c r="E3432" s="9" t="str">
        <f t="shared" si="212"/>
        <v/>
      </c>
      <c r="F3432" s="8">
        <v>0</v>
      </c>
      <c r="G3432" s="8">
        <v>0</v>
      </c>
      <c r="H3432" s="9" t="str">
        <f t="shared" si="213"/>
        <v/>
      </c>
      <c r="I3432" s="8">
        <v>116.54577999999999</v>
      </c>
      <c r="J3432" s="9">
        <f t="shared" si="214"/>
        <v>-1</v>
      </c>
      <c r="K3432" s="8">
        <v>167.12629999999999</v>
      </c>
      <c r="L3432" s="8">
        <v>226.85378</v>
      </c>
      <c r="M3432" s="9">
        <f t="shared" si="215"/>
        <v>0.35737929936820256</v>
      </c>
    </row>
    <row r="3433" spans="1:13" x14ac:dyDescent="0.25">
      <c r="A3433" s="2" t="s">
        <v>195</v>
      </c>
      <c r="B3433" s="2" t="s">
        <v>63</v>
      </c>
      <c r="C3433" s="8">
        <v>0</v>
      </c>
      <c r="D3433" s="8">
        <v>0</v>
      </c>
      <c r="E3433" s="9" t="str">
        <f t="shared" si="212"/>
        <v/>
      </c>
      <c r="F3433" s="8">
        <v>0</v>
      </c>
      <c r="G3433" s="8">
        <v>0</v>
      </c>
      <c r="H3433" s="9" t="str">
        <f t="shared" si="213"/>
        <v/>
      </c>
      <c r="I3433" s="8">
        <v>0</v>
      </c>
      <c r="J3433" s="9" t="str">
        <f t="shared" si="214"/>
        <v/>
      </c>
      <c r="K3433" s="8">
        <v>0</v>
      </c>
      <c r="L3433" s="8">
        <v>0</v>
      </c>
      <c r="M3433" s="9" t="str">
        <f t="shared" si="215"/>
        <v/>
      </c>
    </row>
    <row r="3434" spans="1:13" x14ac:dyDescent="0.25">
      <c r="A3434" s="2" t="s">
        <v>195</v>
      </c>
      <c r="B3434" s="2" t="s">
        <v>12</v>
      </c>
      <c r="C3434" s="8">
        <v>0</v>
      </c>
      <c r="D3434" s="8">
        <v>0</v>
      </c>
      <c r="E3434" s="9" t="str">
        <f t="shared" si="212"/>
        <v/>
      </c>
      <c r="F3434" s="8">
        <v>181.64940000000001</v>
      </c>
      <c r="G3434" s="8">
        <v>288.90312</v>
      </c>
      <c r="H3434" s="9">
        <f t="shared" si="213"/>
        <v>0.59044356876488435</v>
      </c>
      <c r="I3434" s="8">
        <v>344.44920999999999</v>
      </c>
      <c r="J3434" s="9">
        <f t="shared" si="214"/>
        <v>-0.1612606108169039</v>
      </c>
      <c r="K3434" s="8">
        <v>986.53287999999998</v>
      </c>
      <c r="L3434" s="8">
        <v>1399.6890100000001</v>
      </c>
      <c r="M3434" s="9">
        <f t="shared" si="215"/>
        <v>0.41879610743435136</v>
      </c>
    </row>
    <row r="3435" spans="1:13" x14ac:dyDescent="0.25">
      <c r="A3435" s="2" t="s">
        <v>195</v>
      </c>
      <c r="B3435" s="2" t="s">
        <v>81</v>
      </c>
      <c r="C3435" s="8">
        <v>0</v>
      </c>
      <c r="D3435" s="8">
        <v>0</v>
      </c>
      <c r="E3435" s="9" t="str">
        <f t="shared" si="212"/>
        <v/>
      </c>
      <c r="F3435" s="8">
        <v>0</v>
      </c>
      <c r="G3435" s="8">
        <v>5.7425199999999998</v>
      </c>
      <c r="H3435" s="9" t="str">
        <f t="shared" si="213"/>
        <v/>
      </c>
      <c r="I3435" s="8">
        <v>0</v>
      </c>
      <c r="J3435" s="9" t="str">
        <f t="shared" si="214"/>
        <v/>
      </c>
      <c r="K3435" s="8">
        <v>0</v>
      </c>
      <c r="L3435" s="8">
        <v>5.7425199999999998</v>
      </c>
      <c r="M3435" s="9" t="str">
        <f t="shared" si="215"/>
        <v/>
      </c>
    </row>
    <row r="3436" spans="1:13" x14ac:dyDescent="0.25">
      <c r="A3436" s="2" t="s">
        <v>195</v>
      </c>
      <c r="B3436" s="2" t="s">
        <v>28</v>
      </c>
      <c r="C3436" s="8">
        <v>0</v>
      </c>
      <c r="D3436" s="8">
        <v>0</v>
      </c>
      <c r="E3436" s="9" t="str">
        <f t="shared" si="212"/>
        <v/>
      </c>
      <c r="F3436" s="8">
        <v>423.40053</v>
      </c>
      <c r="G3436" s="8">
        <v>154.08062000000001</v>
      </c>
      <c r="H3436" s="9">
        <f t="shared" si="213"/>
        <v>-0.63608779611116684</v>
      </c>
      <c r="I3436" s="8">
        <v>182.46238</v>
      </c>
      <c r="J3436" s="9">
        <f t="shared" si="214"/>
        <v>-0.1555485574615435</v>
      </c>
      <c r="K3436" s="8">
        <v>1475.1897100000001</v>
      </c>
      <c r="L3436" s="8">
        <v>1130.7929099999999</v>
      </c>
      <c r="M3436" s="9">
        <f t="shared" si="215"/>
        <v>-0.23345932910554279</v>
      </c>
    </row>
    <row r="3437" spans="1:13" x14ac:dyDescent="0.25">
      <c r="A3437" s="2" t="s">
        <v>195</v>
      </c>
      <c r="B3437" s="2" t="s">
        <v>29</v>
      </c>
      <c r="C3437" s="8">
        <v>0</v>
      </c>
      <c r="D3437" s="8">
        <v>0</v>
      </c>
      <c r="E3437" s="9" t="str">
        <f t="shared" si="212"/>
        <v/>
      </c>
      <c r="F3437" s="8">
        <v>0</v>
      </c>
      <c r="G3437" s="8">
        <v>12.68215</v>
      </c>
      <c r="H3437" s="9" t="str">
        <f t="shared" si="213"/>
        <v/>
      </c>
      <c r="I3437" s="8">
        <v>0</v>
      </c>
      <c r="J3437" s="9" t="str">
        <f t="shared" si="214"/>
        <v/>
      </c>
      <c r="K3437" s="8">
        <v>0</v>
      </c>
      <c r="L3437" s="8">
        <v>25.230039999999999</v>
      </c>
      <c r="M3437" s="9" t="str">
        <f t="shared" si="215"/>
        <v/>
      </c>
    </row>
    <row r="3438" spans="1:13" x14ac:dyDescent="0.25">
      <c r="A3438" s="2" t="s">
        <v>195</v>
      </c>
      <c r="B3438" s="2" t="s">
        <v>13</v>
      </c>
      <c r="C3438" s="8">
        <v>0</v>
      </c>
      <c r="D3438" s="8">
        <v>855.16414999999995</v>
      </c>
      <c r="E3438" s="9" t="str">
        <f t="shared" si="212"/>
        <v/>
      </c>
      <c r="F3438" s="8">
        <v>2068.7511399999999</v>
      </c>
      <c r="G3438" s="8">
        <v>4742.2312499999998</v>
      </c>
      <c r="H3438" s="9">
        <f t="shared" si="213"/>
        <v>1.2923159573461311</v>
      </c>
      <c r="I3438" s="8">
        <v>7277.2284099999997</v>
      </c>
      <c r="J3438" s="9">
        <f t="shared" si="214"/>
        <v>-0.34834651562077323</v>
      </c>
      <c r="K3438" s="8">
        <v>28022.70579</v>
      </c>
      <c r="L3438" s="8">
        <v>28232.021239999998</v>
      </c>
      <c r="M3438" s="9">
        <f t="shared" si="215"/>
        <v>7.469494615137906E-3</v>
      </c>
    </row>
    <row r="3439" spans="1:13" x14ac:dyDescent="0.25">
      <c r="A3439" s="2" t="s">
        <v>195</v>
      </c>
      <c r="B3439" s="2" t="s">
        <v>30</v>
      </c>
      <c r="C3439" s="8">
        <v>0</v>
      </c>
      <c r="D3439" s="8">
        <v>88.777180000000001</v>
      </c>
      <c r="E3439" s="9" t="str">
        <f t="shared" si="212"/>
        <v/>
      </c>
      <c r="F3439" s="8">
        <v>34.227989999999998</v>
      </c>
      <c r="G3439" s="8">
        <v>191.50997000000001</v>
      </c>
      <c r="H3439" s="9">
        <f t="shared" si="213"/>
        <v>4.5951275549630584</v>
      </c>
      <c r="I3439" s="8">
        <v>105.85534</v>
      </c>
      <c r="J3439" s="9">
        <f t="shared" si="214"/>
        <v>0.80916683088448838</v>
      </c>
      <c r="K3439" s="8">
        <v>719.66099999999994</v>
      </c>
      <c r="L3439" s="8">
        <v>884.56375000000003</v>
      </c>
      <c r="M3439" s="9">
        <f t="shared" si="215"/>
        <v>0.22913948372914472</v>
      </c>
    </row>
    <row r="3440" spans="1:13" x14ac:dyDescent="0.25">
      <c r="A3440" s="2" t="s">
        <v>195</v>
      </c>
      <c r="B3440" s="2" t="s">
        <v>82</v>
      </c>
      <c r="C3440" s="8">
        <v>0</v>
      </c>
      <c r="D3440" s="8">
        <v>0</v>
      </c>
      <c r="E3440" s="9" t="str">
        <f t="shared" si="212"/>
        <v/>
      </c>
      <c r="F3440" s="8">
        <v>85.306640000000002</v>
      </c>
      <c r="G3440" s="8">
        <v>22.052420000000001</v>
      </c>
      <c r="H3440" s="9">
        <f t="shared" si="213"/>
        <v>-0.74149233869719877</v>
      </c>
      <c r="I3440" s="8">
        <v>84.172619999999995</v>
      </c>
      <c r="J3440" s="9">
        <f t="shared" si="214"/>
        <v>-0.73800958078767176</v>
      </c>
      <c r="K3440" s="8">
        <v>209.99411000000001</v>
      </c>
      <c r="L3440" s="8">
        <v>149.15429</v>
      </c>
      <c r="M3440" s="9">
        <f t="shared" si="215"/>
        <v>-0.28972155457122106</v>
      </c>
    </row>
    <row r="3441" spans="1:13" x14ac:dyDescent="0.25">
      <c r="A3441" s="2" t="s">
        <v>195</v>
      </c>
      <c r="B3441" s="2" t="s">
        <v>31</v>
      </c>
      <c r="C3441" s="8">
        <v>0</v>
      </c>
      <c r="D3441" s="8">
        <v>0.69564000000000004</v>
      </c>
      <c r="E3441" s="9" t="str">
        <f t="shared" si="212"/>
        <v/>
      </c>
      <c r="F3441" s="8">
        <v>1644.7003</v>
      </c>
      <c r="G3441" s="8">
        <v>1170.8347900000001</v>
      </c>
      <c r="H3441" s="9">
        <f t="shared" si="213"/>
        <v>-0.28811663134006837</v>
      </c>
      <c r="I3441" s="8">
        <v>2088.33527</v>
      </c>
      <c r="J3441" s="9">
        <f t="shared" si="214"/>
        <v>-0.43934539304122366</v>
      </c>
      <c r="K3441" s="8">
        <v>10779.963180000001</v>
      </c>
      <c r="L3441" s="8">
        <v>8560.8766899999991</v>
      </c>
      <c r="M3441" s="9">
        <f t="shared" si="215"/>
        <v>-0.20585288214314679</v>
      </c>
    </row>
    <row r="3442" spans="1:13" x14ac:dyDescent="0.25">
      <c r="A3442" s="2" t="s">
        <v>195</v>
      </c>
      <c r="B3442" s="2" t="s">
        <v>32</v>
      </c>
      <c r="C3442" s="8">
        <v>0</v>
      </c>
      <c r="D3442" s="8">
        <v>23.59348</v>
      </c>
      <c r="E3442" s="9" t="str">
        <f t="shared" si="212"/>
        <v/>
      </c>
      <c r="F3442" s="8">
        <v>344.57065</v>
      </c>
      <c r="G3442" s="8">
        <v>541.32453999999996</v>
      </c>
      <c r="H3442" s="9">
        <f t="shared" si="213"/>
        <v>0.57101175042041441</v>
      </c>
      <c r="I3442" s="8">
        <v>439.32339999999999</v>
      </c>
      <c r="J3442" s="9">
        <f t="shared" si="214"/>
        <v>0.23217779886070256</v>
      </c>
      <c r="K3442" s="8">
        <v>789.89103999999998</v>
      </c>
      <c r="L3442" s="8">
        <v>1565.28376</v>
      </c>
      <c r="M3442" s="9">
        <f t="shared" si="215"/>
        <v>0.98164516462928875</v>
      </c>
    </row>
    <row r="3443" spans="1:13" x14ac:dyDescent="0.25">
      <c r="A3443" s="2" t="s">
        <v>195</v>
      </c>
      <c r="B3443" s="2" t="s">
        <v>33</v>
      </c>
      <c r="C3443" s="8">
        <v>0</v>
      </c>
      <c r="D3443" s="8">
        <v>0</v>
      </c>
      <c r="E3443" s="9" t="str">
        <f t="shared" si="212"/>
        <v/>
      </c>
      <c r="F3443" s="8">
        <v>3.3018900000000002</v>
      </c>
      <c r="G3443" s="8">
        <v>0</v>
      </c>
      <c r="H3443" s="9">
        <f t="shared" si="213"/>
        <v>-1</v>
      </c>
      <c r="I3443" s="8">
        <v>6.1553899999999997</v>
      </c>
      <c r="J3443" s="9">
        <f t="shared" si="214"/>
        <v>-1</v>
      </c>
      <c r="K3443" s="8">
        <v>54.244909999999997</v>
      </c>
      <c r="L3443" s="8">
        <v>28.671589999999998</v>
      </c>
      <c r="M3443" s="9">
        <f t="shared" si="215"/>
        <v>-0.47144183666264727</v>
      </c>
    </row>
    <row r="3444" spans="1:13" x14ac:dyDescent="0.25">
      <c r="A3444" s="2" t="s">
        <v>195</v>
      </c>
      <c r="B3444" s="2" t="s">
        <v>84</v>
      </c>
      <c r="C3444" s="8">
        <v>0</v>
      </c>
      <c r="D3444" s="8">
        <v>0</v>
      </c>
      <c r="E3444" s="9" t="str">
        <f t="shared" si="212"/>
        <v/>
      </c>
      <c r="F3444" s="8">
        <v>0</v>
      </c>
      <c r="G3444" s="8">
        <v>0</v>
      </c>
      <c r="H3444" s="9" t="str">
        <f t="shared" si="213"/>
        <v/>
      </c>
      <c r="I3444" s="8">
        <v>0</v>
      </c>
      <c r="J3444" s="9" t="str">
        <f t="shared" si="214"/>
        <v/>
      </c>
      <c r="K3444" s="8">
        <v>0</v>
      </c>
      <c r="L3444" s="8">
        <v>0</v>
      </c>
      <c r="M3444" s="9" t="str">
        <f t="shared" si="215"/>
        <v/>
      </c>
    </row>
    <row r="3445" spans="1:13" x14ac:dyDescent="0.25">
      <c r="A3445" s="2" t="s">
        <v>195</v>
      </c>
      <c r="B3445" s="2" t="s">
        <v>34</v>
      </c>
      <c r="C3445" s="8">
        <v>0</v>
      </c>
      <c r="D3445" s="8">
        <v>0</v>
      </c>
      <c r="E3445" s="9" t="str">
        <f t="shared" si="212"/>
        <v/>
      </c>
      <c r="F3445" s="8">
        <v>36.682259999999999</v>
      </c>
      <c r="G3445" s="8">
        <v>2.8264499999999999</v>
      </c>
      <c r="H3445" s="9">
        <f t="shared" si="213"/>
        <v>-0.92294776821275459</v>
      </c>
      <c r="I3445" s="8">
        <v>0</v>
      </c>
      <c r="J3445" s="9" t="str">
        <f t="shared" si="214"/>
        <v/>
      </c>
      <c r="K3445" s="8">
        <v>36.682259999999999</v>
      </c>
      <c r="L3445" s="8">
        <v>2.8264499999999999</v>
      </c>
      <c r="M3445" s="9">
        <f t="shared" si="215"/>
        <v>-0.92294776821275459</v>
      </c>
    </row>
    <row r="3446" spans="1:13" x14ac:dyDescent="0.25">
      <c r="A3446" s="2" t="s">
        <v>195</v>
      </c>
      <c r="B3446" s="2" t="s">
        <v>85</v>
      </c>
      <c r="C3446" s="8">
        <v>0</v>
      </c>
      <c r="D3446" s="8">
        <v>0</v>
      </c>
      <c r="E3446" s="9" t="str">
        <f t="shared" si="212"/>
        <v/>
      </c>
      <c r="F3446" s="8">
        <v>0</v>
      </c>
      <c r="G3446" s="8">
        <v>0</v>
      </c>
      <c r="H3446" s="9" t="str">
        <f t="shared" si="213"/>
        <v/>
      </c>
      <c r="I3446" s="8">
        <v>5.6485599999999998</v>
      </c>
      <c r="J3446" s="9">
        <f t="shared" si="214"/>
        <v>-1</v>
      </c>
      <c r="K3446" s="8">
        <v>0</v>
      </c>
      <c r="L3446" s="8">
        <v>5.6485599999999998</v>
      </c>
      <c r="M3446" s="9" t="str">
        <f t="shared" si="215"/>
        <v/>
      </c>
    </row>
    <row r="3447" spans="1:13" x14ac:dyDescent="0.25">
      <c r="A3447" s="2" t="s">
        <v>195</v>
      </c>
      <c r="B3447" s="2" t="s">
        <v>36</v>
      </c>
      <c r="C3447" s="8">
        <v>0</v>
      </c>
      <c r="D3447" s="8">
        <v>0</v>
      </c>
      <c r="E3447" s="9" t="str">
        <f t="shared" si="212"/>
        <v/>
      </c>
      <c r="F3447" s="8">
        <v>1075.2948200000001</v>
      </c>
      <c r="G3447" s="8">
        <v>8756.1666100000002</v>
      </c>
      <c r="H3447" s="9">
        <f t="shared" si="213"/>
        <v>7.143038027468597</v>
      </c>
      <c r="I3447" s="8">
        <v>8678.8982500000002</v>
      </c>
      <c r="J3447" s="9">
        <f t="shared" si="214"/>
        <v>8.9030148498399075E-3</v>
      </c>
      <c r="K3447" s="8">
        <v>20298.857629999999</v>
      </c>
      <c r="L3447" s="8">
        <v>25263.94023</v>
      </c>
      <c r="M3447" s="9">
        <f t="shared" si="215"/>
        <v>0.24459911441824334</v>
      </c>
    </row>
    <row r="3448" spans="1:13" x14ac:dyDescent="0.25">
      <c r="A3448" s="2" t="s">
        <v>195</v>
      </c>
      <c r="B3448" s="2" t="s">
        <v>57</v>
      </c>
      <c r="C3448" s="8">
        <v>0</v>
      </c>
      <c r="D3448" s="8">
        <v>0</v>
      </c>
      <c r="E3448" s="9" t="str">
        <f t="shared" si="212"/>
        <v/>
      </c>
      <c r="F3448" s="8">
        <v>18.775549999999999</v>
      </c>
      <c r="G3448" s="8">
        <v>47.735669999999999</v>
      </c>
      <c r="H3448" s="9">
        <f t="shared" si="213"/>
        <v>1.5424379046153107</v>
      </c>
      <c r="I3448" s="8">
        <v>33.250880000000002</v>
      </c>
      <c r="J3448" s="9">
        <f t="shared" si="214"/>
        <v>0.43562125273075458</v>
      </c>
      <c r="K3448" s="8">
        <v>181.43025</v>
      </c>
      <c r="L3448" s="8">
        <v>130.63357999999999</v>
      </c>
      <c r="M3448" s="9">
        <f t="shared" si="215"/>
        <v>-0.27997905531188982</v>
      </c>
    </row>
    <row r="3449" spans="1:13" x14ac:dyDescent="0.25">
      <c r="A3449" s="2" t="s">
        <v>195</v>
      </c>
      <c r="B3449" s="2" t="s">
        <v>87</v>
      </c>
      <c r="C3449" s="8">
        <v>0</v>
      </c>
      <c r="D3449" s="8">
        <v>0</v>
      </c>
      <c r="E3449" s="9" t="str">
        <f t="shared" si="212"/>
        <v/>
      </c>
      <c r="F3449" s="8">
        <v>35.327300000000001</v>
      </c>
      <c r="G3449" s="8">
        <v>0</v>
      </c>
      <c r="H3449" s="9">
        <f t="shared" si="213"/>
        <v>-1</v>
      </c>
      <c r="I3449" s="8">
        <v>0</v>
      </c>
      <c r="J3449" s="9" t="str">
        <f t="shared" si="214"/>
        <v/>
      </c>
      <c r="K3449" s="8">
        <v>35.327300000000001</v>
      </c>
      <c r="L3449" s="8">
        <v>2.2172900000000002</v>
      </c>
      <c r="M3449" s="9">
        <f t="shared" si="215"/>
        <v>-0.93723579214941422</v>
      </c>
    </row>
    <row r="3450" spans="1:13" x14ac:dyDescent="0.25">
      <c r="A3450" s="2" t="s">
        <v>195</v>
      </c>
      <c r="B3450" s="2" t="s">
        <v>88</v>
      </c>
      <c r="C3450" s="8">
        <v>0</v>
      </c>
      <c r="D3450" s="8">
        <v>0</v>
      </c>
      <c r="E3450" s="9" t="str">
        <f t="shared" si="212"/>
        <v/>
      </c>
      <c r="F3450" s="8">
        <v>0</v>
      </c>
      <c r="G3450" s="8">
        <v>0</v>
      </c>
      <c r="H3450" s="9" t="str">
        <f t="shared" si="213"/>
        <v/>
      </c>
      <c r="I3450" s="8">
        <v>0</v>
      </c>
      <c r="J3450" s="9" t="str">
        <f t="shared" si="214"/>
        <v/>
      </c>
      <c r="K3450" s="8">
        <v>0</v>
      </c>
      <c r="L3450" s="8">
        <v>0</v>
      </c>
      <c r="M3450" s="9" t="str">
        <f t="shared" si="215"/>
        <v/>
      </c>
    </row>
    <row r="3451" spans="1:13" x14ac:dyDescent="0.25">
      <c r="A3451" s="2" t="s">
        <v>195</v>
      </c>
      <c r="B3451" s="2" t="s">
        <v>58</v>
      </c>
      <c r="C3451" s="8">
        <v>0</v>
      </c>
      <c r="D3451" s="8">
        <v>0</v>
      </c>
      <c r="E3451" s="9" t="str">
        <f t="shared" si="212"/>
        <v/>
      </c>
      <c r="F3451" s="8">
        <v>2.2173600000000002</v>
      </c>
      <c r="G3451" s="8">
        <v>0</v>
      </c>
      <c r="H3451" s="9">
        <f t="shared" si="213"/>
        <v>-1</v>
      </c>
      <c r="I3451" s="8">
        <v>0</v>
      </c>
      <c r="J3451" s="9" t="str">
        <f t="shared" si="214"/>
        <v/>
      </c>
      <c r="K3451" s="8">
        <v>2.2173600000000002</v>
      </c>
      <c r="L3451" s="8">
        <v>0</v>
      </c>
      <c r="M3451" s="9">
        <f t="shared" si="215"/>
        <v>-1</v>
      </c>
    </row>
    <row r="3452" spans="1:13" x14ac:dyDescent="0.25">
      <c r="A3452" s="2" t="s">
        <v>195</v>
      </c>
      <c r="B3452" s="2" t="s">
        <v>37</v>
      </c>
      <c r="C3452" s="8">
        <v>0</v>
      </c>
      <c r="D3452" s="8">
        <v>4.81E-3</v>
      </c>
      <c r="E3452" s="9" t="str">
        <f t="shared" si="212"/>
        <v/>
      </c>
      <c r="F3452" s="8">
        <v>12.043240000000001</v>
      </c>
      <c r="G3452" s="8">
        <v>4.81E-3</v>
      </c>
      <c r="H3452" s="9">
        <f t="shared" si="213"/>
        <v>-0.99960060581703924</v>
      </c>
      <c r="I3452" s="8">
        <v>0</v>
      </c>
      <c r="J3452" s="9" t="str">
        <f t="shared" si="214"/>
        <v/>
      </c>
      <c r="K3452" s="8">
        <v>142.48652999999999</v>
      </c>
      <c r="L3452" s="8">
        <v>146.31553</v>
      </c>
      <c r="M3452" s="9">
        <f t="shared" si="215"/>
        <v>2.6872715617399123E-2</v>
      </c>
    </row>
    <row r="3453" spans="1:13" x14ac:dyDescent="0.25">
      <c r="A3453" s="2" t="s">
        <v>195</v>
      </c>
      <c r="B3453" s="2" t="s">
        <v>91</v>
      </c>
      <c r="C3453" s="8">
        <v>0</v>
      </c>
      <c r="D3453" s="8">
        <v>0</v>
      </c>
      <c r="E3453" s="9" t="str">
        <f t="shared" si="212"/>
        <v/>
      </c>
      <c r="F3453" s="8">
        <v>0</v>
      </c>
      <c r="G3453" s="8">
        <v>80.546570000000003</v>
      </c>
      <c r="H3453" s="9" t="str">
        <f t="shared" si="213"/>
        <v/>
      </c>
      <c r="I3453" s="8">
        <v>23.896789999999999</v>
      </c>
      <c r="J3453" s="9">
        <f t="shared" si="214"/>
        <v>2.370602076680592</v>
      </c>
      <c r="K3453" s="8">
        <v>54.976039999999998</v>
      </c>
      <c r="L3453" s="8">
        <v>201.46992</v>
      </c>
      <c r="M3453" s="9">
        <f t="shared" si="215"/>
        <v>2.6646859249956893</v>
      </c>
    </row>
    <row r="3454" spans="1:13" x14ac:dyDescent="0.25">
      <c r="A3454" s="2" t="s">
        <v>195</v>
      </c>
      <c r="B3454" s="2" t="s">
        <v>60</v>
      </c>
      <c r="C3454" s="8">
        <v>0</v>
      </c>
      <c r="D3454" s="8">
        <v>0</v>
      </c>
      <c r="E3454" s="9" t="str">
        <f t="shared" si="212"/>
        <v/>
      </c>
      <c r="F3454" s="8">
        <v>37.988950000000003</v>
      </c>
      <c r="G3454" s="8">
        <v>56.630070000000003</v>
      </c>
      <c r="H3454" s="9">
        <f t="shared" si="213"/>
        <v>0.49069847942625411</v>
      </c>
      <c r="I3454" s="8">
        <v>58.968339999999998</v>
      </c>
      <c r="J3454" s="9">
        <f t="shared" si="214"/>
        <v>-3.965297310387228E-2</v>
      </c>
      <c r="K3454" s="8">
        <v>432.67507999999998</v>
      </c>
      <c r="L3454" s="8">
        <v>482.07209</v>
      </c>
      <c r="M3454" s="9">
        <f t="shared" si="215"/>
        <v>0.11416652421951379</v>
      </c>
    </row>
    <row r="3455" spans="1:13" x14ac:dyDescent="0.25">
      <c r="A3455" s="2" t="s">
        <v>195</v>
      </c>
      <c r="B3455" s="2" t="s">
        <v>92</v>
      </c>
      <c r="C3455" s="8">
        <v>0</v>
      </c>
      <c r="D3455" s="8">
        <v>0</v>
      </c>
      <c r="E3455" s="9" t="str">
        <f t="shared" si="212"/>
        <v/>
      </c>
      <c r="F3455" s="8">
        <v>0</v>
      </c>
      <c r="G3455" s="8">
        <v>0</v>
      </c>
      <c r="H3455" s="9" t="str">
        <f t="shared" si="213"/>
        <v/>
      </c>
      <c r="I3455" s="8">
        <v>0</v>
      </c>
      <c r="J3455" s="9" t="str">
        <f t="shared" si="214"/>
        <v/>
      </c>
      <c r="K3455" s="8">
        <v>9.1844199999999994</v>
      </c>
      <c r="L3455" s="8">
        <v>0</v>
      </c>
      <c r="M3455" s="9">
        <f t="shared" si="215"/>
        <v>-1</v>
      </c>
    </row>
    <row r="3456" spans="1:13" x14ac:dyDescent="0.25">
      <c r="A3456" s="2" t="s">
        <v>195</v>
      </c>
      <c r="B3456" s="2" t="s">
        <v>40</v>
      </c>
      <c r="C3456" s="8">
        <v>0</v>
      </c>
      <c r="D3456" s="8">
        <v>0</v>
      </c>
      <c r="E3456" s="9" t="str">
        <f t="shared" si="212"/>
        <v/>
      </c>
      <c r="F3456" s="8">
        <v>9.9754500000000004</v>
      </c>
      <c r="G3456" s="8">
        <v>68.547370000000001</v>
      </c>
      <c r="H3456" s="9">
        <f t="shared" si="213"/>
        <v>5.8716067946809414</v>
      </c>
      <c r="I3456" s="8">
        <v>0</v>
      </c>
      <c r="J3456" s="9" t="str">
        <f t="shared" si="214"/>
        <v/>
      </c>
      <c r="K3456" s="8">
        <v>522.62258999999995</v>
      </c>
      <c r="L3456" s="8">
        <v>146.00672</v>
      </c>
      <c r="M3456" s="9">
        <f t="shared" si="215"/>
        <v>-0.72062684852562531</v>
      </c>
    </row>
    <row r="3457" spans="1:13" ht="13" x14ac:dyDescent="0.3">
      <c r="A3457" s="5" t="s">
        <v>195</v>
      </c>
      <c r="B3457" s="5" t="s">
        <v>14</v>
      </c>
      <c r="C3457" s="10">
        <v>0</v>
      </c>
      <c r="D3457" s="10">
        <v>3542.97111</v>
      </c>
      <c r="E3457" s="11" t="str">
        <f t="shared" si="212"/>
        <v/>
      </c>
      <c r="F3457" s="10">
        <v>26708.63191</v>
      </c>
      <c r="G3457" s="10">
        <v>40588.060899999997</v>
      </c>
      <c r="H3457" s="11">
        <f t="shared" si="213"/>
        <v>0.51966079867997239</v>
      </c>
      <c r="I3457" s="10">
        <v>42275.00748</v>
      </c>
      <c r="J3457" s="11">
        <f t="shared" si="214"/>
        <v>-3.990411073961575E-2</v>
      </c>
      <c r="K3457" s="10">
        <v>162162.41574</v>
      </c>
      <c r="L3457" s="10">
        <v>195823.37598000001</v>
      </c>
      <c r="M3457" s="11">
        <f t="shared" si="215"/>
        <v>0.20757559688781191</v>
      </c>
    </row>
    <row r="3458" spans="1:13" x14ac:dyDescent="0.25">
      <c r="A3458" s="2" t="s">
        <v>196</v>
      </c>
      <c r="B3458" s="2" t="s">
        <v>19</v>
      </c>
      <c r="C3458" s="8">
        <v>0</v>
      </c>
      <c r="D3458" s="8">
        <v>681.92345999999998</v>
      </c>
      <c r="E3458" s="9" t="str">
        <f t="shared" si="212"/>
        <v/>
      </c>
      <c r="F3458" s="8">
        <v>6639.4289099999996</v>
      </c>
      <c r="G3458" s="8">
        <v>10680.775530000001</v>
      </c>
      <c r="H3458" s="9">
        <f t="shared" si="213"/>
        <v>0.6086888909847521</v>
      </c>
      <c r="I3458" s="8">
        <v>6164.9385899999997</v>
      </c>
      <c r="J3458" s="9">
        <f t="shared" si="214"/>
        <v>0.73250315053016624</v>
      </c>
      <c r="K3458" s="8">
        <v>33683.975059999997</v>
      </c>
      <c r="L3458" s="8">
        <v>46785.310239999999</v>
      </c>
      <c r="M3458" s="9">
        <f t="shared" si="215"/>
        <v>0.38894860706502388</v>
      </c>
    </row>
    <row r="3459" spans="1:13" x14ac:dyDescent="0.25">
      <c r="A3459" s="2" t="s">
        <v>196</v>
      </c>
      <c r="B3459" s="2" t="s">
        <v>42</v>
      </c>
      <c r="C3459" s="8">
        <v>0</v>
      </c>
      <c r="D3459" s="8">
        <v>0</v>
      </c>
      <c r="E3459" s="9" t="str">
        <f t="shared" si="212"/>
        <v/>
      </c>
      <c r="F3459" s="8">
        <v>0</v>
      </c>
      <c r="G3459" s="8">
        <v>0</v>
      </c>
      <c r="H3459" s="9" t="str">
        <f t="shared" si="213"/>
        <v/>
      </c>
      <c r="I3459" s="8">
        <v>0</v>
      </c>
      <c r="J3459" s="9" t="str">
        <f t="shared" si="214"/>
        <v/>
      </c>
      <c r="K3459" s="8">
        <v>0</v>
      </c>
      <c r="L3459" s="8">
        <v>43.698390000000003</v>
      </c>
      <c r="M3459" s="9" t="str">
        <f t="shared" si="215"/>
        <v/>
      </c>
    </row>
    <row r="3460" spans="1:13" x14ac:dyDescent="0.25">
      <c r="A3460" s="2" t="s">
        <v>196</v>
      </c>
      <c r="B3460" s="2" t="s">
        <v>20</v>
      </c>
      <c r="C3460" s="8">
        <v>0</v>
      </c>
      <c r="D3460" s="8">
        <v>0</v>
      </c>
      <c r="E3460" s="9" t="str">
        <f t="shared" si="212"/>
        <v/>
      </c>
      <c r="F3460" s="8">
        <v>152.22773000000001</v>
      </c>
      <c r="G3460" s="8">
        <v>249.99436</v>
      </c>
      <c r="H3460" s="9">
        <f t="shared" si="213"/>
        <v>0.64223929503514232</v>
      </c>
      <c r="I3460" s="8">
        <v>140.71340000000001</v>
      </c>
      <c r="J3460" s="9">
        <f t="shared" si="214"/>
        <v>0.77662084776574214</v>
      </c>
      <c r="K3460" s="8">
        <v>774.95299999999997</v>
      </c>
      <c r="L3460" s="8">
        <v>927.71497999999997</v>
      </c>
      <c r="M3460" s="9">
        <f t="shared" si="215"/>
        <v>0.19712418688617239</v>
      </c>
    </row>
    <row r="3461" spans="1:13" x14ac:dyDescent="0.25">
      <c r="A3461" s="2" t="s">
        <v>196</v>
      </c>
      <c r="B3461" s="2" t="s">
        <v>21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0</v>
      </c>
      <c r="G3461" s="8">
        <v>0</v>
      </c>
      <c r="H3461" s="9" t="str">
        <f t="shared" ref="H3461:H3524" si="217">IF(F3461=0,"",(G3461/F3461-1))</f>
        <v/>
      </c>
      <c r="I3461" s="8">
        <v>43.830030000000001</v>
      </c>
      <c r="J3461" s="9">
        <f t="shared" ref="J3461:J3524" si="218">IF(I3461=0,"",(G3461/I3461-1))</f>
        <v>-1</v>
      </c>
      <c r="K3461" s="8">
        <v>45.390540000000001</v>
      </c>
      <c r="L3461" s="8">
        <v>67.546610000000001</v>
      </c>
      <c r="M3461" s="9">
        <f t="shared" ref="M3461:M3524" si="219">IF(K3461=0,"",(L3461/K3461-1))</f>
        <v>0.48812087276335547</v>
      </c>
    </row>
    <row r="3462" spans="1:13" x14ac:dyDescent="0.25">
      <c r="A3462" s="2" t="s">
        <v>196</v>
      </c>
      <c r="B3462" s="2" t="s">
        <v>66</v>
      </c>
      <c r="C3462" s="8">
        <v>0</v>
      </c>
      <c r="D3462" s="8">
        <v>0</v>
      </c>
      <c r="E3462" s="9" t="str">
        <f t="shared" si="216"/>
        <v/>
      </c>
      <c r="F3462" s="8">
        <v>77.368560000000002</v>
      </c>
      <c r="G3462" s="8">
        <v>58.474049999999998</v>
      </c>
      <c r="H3462" s="9">
        <f t="shared" si="217"/>
        <v>-0.24421431651306424</v>
      </c>
      <c r="I3462" s="8">
        <v>26.513500000000001</v>
      </c>
      <c r="J3462" s="9">
        <f t="shared" si="218"/>
        <v>1.2054443962509662</v>
      </c>
      <c r="K3462" s="8">
        <v>197.08037999999999</v>
      </c>
      <c r="L3462" s="8">
        <v>131.48755</v>
      </c>
      <c r="M3462" s="9">
        <f t="shared" si="219"/>
        <v>-0.33282272948732894</v>
      </c>
    </row>
    <row r="3463" spans="1:13" x14ac:dyDescent="0.25">
      <c r="A3463" s="2" t="s">
        <v>196</v>
      </c>
      <c r="B3463" s="2" t="s">
        <v>16</v>
      </c>
      <c r="C3463" s="8">
        <v>0</v>
      </c>
      <c r="D3463" s="8">
        <v>65.797690000000003</v>
      </c>
      <c r="E3463" s="9" t="str">
        <f t="shared" si="216"/>
        <v/>
      </c>
      <c r="F3463" s="8">
        <v>12439.52757</v>
      </c>
      <c r="G3463" s="8">
        <v>6200.1671699999997</v>
      </c>
      <c r="H3463" s="9">
        <f t="shared" si="217"/>
        <v>-0.50157535042144696</v>
      </c>
      <c r="I3463" s="8">
        <v>7751.34429</v>
      </c>
      <c r="J3463" s="9">
        <f t="shared" si="218"/>
        <v>-0.20011717477201629</v>
      </c>
      <c r="K3463" s="8">
        <v>62696.925869999999</v>
      </c>
      <c r="L3463" s="8">
        <v>30692.9015</v>
      </c>
      <c r="M3463" s="9">
        <f t="shared" si="219"/>
        <v>-0.51045603793014172</v>
      </c>
    </row>
    <row r="3464" spans="1:13" x14ac:dyDescent="0.25">
      <c r="A3464" s="2" t="s">
        <v>196</v>
      </c>
      <c r="B3464" s="2" t="s">
        <v>8</v>
      </c>
      <c r="C3464" s="8">
        <v>0</v>
      </c>
      <c r="D3464" s="8">
        <v>161.95050000000001</v>
      </c>
      <c r="E3464" s="9" t="str">
        <f t="shared" si="216"/>
        <v/>
      </c>
      <c r="F3464" s="8">
        <v>737.44059000000004</v>
      </c>
      <c r="G3464" s="8">
        <v>448.39103999999998</v>
      </c>
      <c r="H3464" s="9">
        <f t="shared" si="217"/>
        <v>-0.39196316817874111</v>
      </c>
      <c r="I3464" s="8">
        <v>616.24135000000001</v>
      </c>
      <c r="J3464" s="9">
        <f t="shared" si="218"/>
        <v>-0.27237755142526554</v>
      </c>
      <c r="K3464" s="8">
        <v>2386.7939500000002</v>
      </c>
      <c r="L3464" s="8">
        <v>3279.30107</v>
      </c>
      <c r="M3464" s="9">
        <f t="shared" si="219"/>
        <v>0.37393555484753915</v>
      </c>
    </row>
    <row r="3465" spans="1:13" x14ac:dyDescent="0.25">
      <c r="A3465" s="2" t="s">
        <v>196</v>
      </c>
      <c r="B3465" s="2" t="s">
        <v>44</v>
      </c>
      <c r="C3465" s="8">
        <v>0</v>
      </c>
      <c r="D3465" s="8">
        <v>0</v>
      </c>
      <c r="E3465" s="9" t="str">
        <f t="shared" si="216"/>
        <v/>
      </c>
      <c r="F3465" s="8">
        <v>670.04873999999995</v>
      </c>
      <c r="G3465" s="8">
        <v>1523.68958</v>
      </c>
      <c r="H3465" s="9">
        <f t="shared" si="217"/>
        <v>1.2739981273601084</v>
      </c>
      <c r="I3465" s="8">
        <v>1427.9069500000001</v>
      </c>
      <c r="J3465" s="9">
        <f t="shared" si="218"/>
        <v>6.7079041810112372E-2</v>
      </c>
      <c r="K3465" s="8">
        <v>4172.5033599999997</v>
      </c>
      <c r="L3465" s="8">
        <v>6414.2282400000004</v>
      </c>
      <c r="M3465" s="9">
        <f t="shared" si="219"/>
        <v>0.53726137203158553</v>
      </c>
    </row>
    <row r="3466" spans="1:13" x14ac:dyDescent="0.25">
      <c r="A3466" s="2" t="s">
        <v>196</v>
      </c>
      <c r="B3466" s="2" t="s">
        <v>22</v>
      </c>
      <c r="C3466" s="8">
        <v>0</v>
      </c>
      <c r="D3466" s="8">
        <v>23.381740000000001</v>
      </c>
      <c r="E3466" s="9" t="str">
        <f t="shared" si="216"/>
        <v/>
      </c>
      <c r="F3466" s="8">
        <v>682.90722000000005</v>
      </c>
      <c r="G3466" s="8">
        <v>793.46582999999998</v>
      </c>
      <c r="H3466" s="9">
        <f t="shared" si="217"/>
        <v>0.16189404177041777</v>
      </c>
      <c r="I3466" s="8">
        <v>971.37914999999998</v>
      </c>
      <c r="J3466" s="9">
        <f t="shared" si="218"/>
        <v>-0.18315538273597909</v>
      </c>
      <c r="K3466" s="8">
        <v>3846.15861</v>
      </c>
      <c r="L3466" s="8">
        <v>4510.6741899999997</v>
      </c>
      <c r="M3466" s="9">
        <f t="shared" si="219"/>
        <v>0.17277383680232572</v>
      </c>
    </row>
    <row r="3467" spans="1:13" x14ac:dyDescent="0.25">
      <c r="A3467" s="2" t="s">
        <v>196</v>
      </c>
      <c r="B3467" s="2" t="s">
        <v>68</v>
      </c>
      <c r="C3467" s="8">
        <v>0</v>
      </c>
      <c r="D3467" s="8">
        <v>0</v>
      </c>
      <c r="E3467" s="9" t="str">
        <f t="shared" si="216"/>
        <v/>
      </c>
      <c r="F3467" s="8">
        <v>0</v>
      </c>
      <c r="G3467" s="8">
        <v>6.837E-2</v>
      </c>
      <c r="H3467" s="9" t="str">
        <f t="shared" si="217"/>
        <v/>
      </c>
      <c r="I3467" s="8">
        <v>0</v>
      </c>
      <c r="J3467" s="9" t="str">
        <f t="shared" si="218"/>
        <v/>
      </c>
      <c r="K3467" s="8">
        <v>0</v>
      </c>
      <c r="L3467" s="8">
        <v>6.837E-2</v>
      </c>
      <c r="M3467" s="9" t="str">
        <f t="shared" si="219"/>
        <v/>
      </c>
    </row>
    <row r="3468" spans="1:13" x14ac:dyDescent="0.25">
      <c r="A3468" s="2" t="s">
        <v>196</v>
      </c>
      <c r="B3468" s="2" t="s">
        <v>45</v>
      </c>
      <c r="C3468" s="8">
        <v>0</v>
      </c>
      <c r="D3468" s="8">
        <v>0</v>
      </c>
      <c r="E3468" s="9" t="str">
        <f t="shared" si="216"/>
        <v/>
      </c>
      <c r="F3468" s="8">
        <v>1125.52505</v>
      </c>
      <c r="G3468" s="8">
        <v>348.43876999999998</v>
      </c>
      <c r="H3468" s="9">
        <f t="shared" si="217"/>
        <v>-0.69042113278598283</v>
      </c>
      <c r="I3468" s="8">
        <v>423.01002</v>
      </c>
      <c r="J3468" s="9">
        <f t="shared" si="218"/>
        <v>-0.17628719527731285</v>
      </c>
      <c r="K3468" s="8">
        <v>10624.69138</v>
      </c>
      <c r="L3468" s="8">
        <v>2761.2090600000001</v>
      </c>
      <c r="M3468" s="9">
        <f t="shared" si="219"/>
        <v>-0.74011395143225323</v>
      </c>
    </row>
    <row r="3469" spans="1:13" x14ac:dyDescent="0.25">
      <c r="A3469" s="2" t="s">
        <v>196</v>
      </c>
      <c r="B3469" s="2" t="s">
        <v>72</v>
      </c>
      <c r="C3469" s="8">
        <v>0</v>
      </c>
      <c r="D3469" s="8">
        <v>0</v>
      </c>
      <c r="E3469" s="9" t="str">
        <f t="shared" si="216"/>
        <v/>
      </c>
      <c r="F3469" s="8">
        <v>0</v>
      </c>
      <c r="G3469" s="8">
        <v>0</v>
      </c>
      <c r="H3469" s="9" t="str">
        <f t="shared" si="217"/>
        <v/>
      </c>
      <c r="I3469" s="8">
        <v>0</v>
      </c>
      <c r="J3469" s="9" t="str">
        <f t="shared" si="218"/>
        <v/>
      </c>
      <c r="K3469" s="8">
        <v>0</v>
      </c>
      <c r="L3469" s="8">
        <v>3.4693499999999999</v>
      </c>
      <c r="M3469" s="9" t="str">
        <f t="shared" si="219"/>
        <v/>
      </c>
    </row>
    <row r="3470" spans="1:13" x14ac:dyDescent="0.25">
      <c r="A3470" s="2" t="s">
        <v>196</v>
      </c>
      <c r="B3470" s="2" t="s">
        <v>23</v>
      </c>
      <c r="C3470" s="8">
        <v>0</v>
      </c>
      <c r="D3470" s="8">
        <v>0</v>
      </c>
      <c r="E3470" s="9" t="str">
        <f t="shared" si="216"/>
        <v/>
      </c>
      <c r="F3470" s="8">
        <v>98.108850000000004</v>
      </c>
      <c r="G3470" s="8">
        <v>161.60136</v>
      </c>
      <c r="H3470" s="9">
        <f t="shared" si="217"/>
        <v>0.64716394086771989</v>
      </c>
      <c r="I3470" s="8">
        <v>147.81890000000001</v>
      </c>
      <c r="J3470" s="9">
        <f t="shared" si="218"/>
        <v>9.3238821287399576E-2</v>
      </c>
      <c r="K3470" s="8">
        <v>358.79039999999998</v>
      </c>
      <c r="L3470" s="8">
        <v>733.80305999999996</v>
      </c>
      <c r="M3470" s="9">
        <f t="shared" si="219"/>
        <v>1.0452137515385029</v>
      </c>
    </row>
    <row r="3471" spans="1:13" x14ac:dyDescent="0.25">
      <c r="A3471" s="2" t="s">
        <v>196</v>
      </c>
      <c r="B3471" s="2" t="s">
        <v>73</v>
      </c>
      <c r="C3471" s="8">
        <v>0</v>
      </c>
      <c r="D3471" s="8">
        <v>0</v>
      </c>
      <c r="E3471" s="9" t="str">
        <f t="shared" si="216"/>
        <v/>
      </c>
      <c r="F3471" s="8">
        <v>3.2854700000000001</v>
      </c>
      <c r="G3471" s="8">
        <v>32.295679999999997</v>
      </c>
      <c r="H3471" s="9">
        <f t="shared" si="217"/>
        <v>8.829850828039822</v>
      </c>
      <c r="I3471" s="8">
        <v>13.35136</v>
      </c>
      <c r="J3471" s="9">
        <f t="shared" si="218"/>
        <v>1.4189056395752941</v>
      </c>
      <c r="K3471" s="8">
        <v>138.76289</v>
      </c>
      <c r="L3471" s="8">
        <v>119.42771999999999</v>
      </c>
      <c r="M3471" s="9">
        <f t="shared" si="219"/>
        <v>-0.13933963179925124</v>
      </c>
    </row>
    <row r="3472" spans="1:13" x14ac:dyDescent="0.25">
      <c r="A3472" s="2" t="s">
        <v>196</v>
      </c>
      <c r="B3472" s="2" t="s">
        <v>9</v>
      </c>
      <c r="C3472" s="8">
        <v>0</v>
      </c>
      <c r="D3472" s="8">
        <v>2341.2440499999998</v>
      </c>
      <c r="E3472" s="9" t="str">
        <f t="shared" si="216"/>
        <v/>
      </c>
      <c r="F3472" s="8">
        <v>43765.91012</v>
      </c>
      <c r="G3472" s="8">
        <v>71914.744300000006</v>
      </c>
      <c r="H3472" s="9">
        <f t="shared" si="217"/>
        <v>0.64316802970210918</v>
      </c>
      <c r="I3472" s="8">
        <v>69950.220749999993</v>
      </c>
      <c r="J3472" s="9">
        <f t="shared" si="218"/>
        <v>2.808459400037E-2</v>
      </c>
      <c r="K3472" s="8">
        <v>271954.76066000003</v>
      </c>
      <c r="L3472" s="8">
        <v>318393.70922000002</v>
      </c>
      <c r="M3472" s="9">
        <f t="shared" si="219"/>
        <v>0.17075982949259094</v>
      </c>
    </row>
    <row r="3473" spans="1:13" x14ac:dyDescent="0.25">
      <c r="A3473" s="2" t="s">
        <v>196</v>
      </c>
      <c r="B3473" s="2" t="s">
        <v>62</v>
      </c>
      <c r="C3473" s="8">
        <v>0</v>
      </c>
      <c r="D3473" s="8">
        <v>0</v>
      </c>
      <c r="E3473" s="9" t="str">
        <f t="shared" si="216"/>
        <v/>
      </c>
      <c r="F3473" s="8">
        <v>130.90862999999999</v>
      </c>
      <c r="G3473" s="8">
        <v>79.505920000000003</v>
      </c>
      <c r="H3473" s="9">
        <f t="shared" si="217"/>
        <v>-0.39266097277161938</v>
      </c>
      <c r="I3473" s="8">
        <v>59.964759999999998</v>
      </c>
      <c r="J3473" s="9">
        <f t="shared" si="218"/>
        <v>0.32587739865881238</v>
      </c>
      <c r="K3473" s="8">
        <v>446.99612000000002</v>
      </c>
      <c r="L3473" s="8">
        <v>419.74009999999998</v>
      </c>
      <c r="M3473" s="9">
        <f t="shared" si="219"/>
        <v>-6.0975965518447972E-2</v>
      </c>
    </row>
    <row r="3474" spans="1:13" x14ac:dyDescent="0.25">
      <c r="A3474" s="2" t="s">
        <v>196</v>
      </c>
      <c r="B3474" s="2" t="s">
        <v>46</v>
      </c>
      <c r="C3474" s="8">
        <v>0</v>
      </c>
      <c r="D3474" s="8">
        <v>0</v>
      </c>
      <c r="E3474" s="9" t="str">
        <f t="shared" si="216"/>
        <v/>
      </c>
      <c r="F3474" s="8">
        <v>0</v>
      </c>
      <c r="G3474" s="8">
        <v>79.055999999999997</v>
      </c>
      <c r="H3474" s="9" t="str">
        <f t="shared" si="217"/>
        <v/>
      </c>
      <c r="I3474" s="8">
        <v>0</v>
      </c>
      <c r="J3474" s="9" t="str">
        <f t="shared" si="218"/>
        <v/>
      </c>
      <c r="K3474" s="8">
        <v>2.0249999999999999</v>
      </c>
      <c r="L3474" s="8">
        <v>236.65111999999999</v>
      </c>
      <c r="M3474" s="9">
        <f t="shared" si="219"/>
        <v>115.86475061728395</v>
      </c>
    </row>
    <row r="3475" spans="1:13" x14ac:dyDescent="0.25">
      <c r="A3475" s="2" t="s">
        <v>196</v>
      </c>
      <c r="B3475" s="2" t="s">
        <v>24</v>
      </c>
      <c r="C3475" s="8">
        <v>0</v>
      </c>
      <c r="D3475" s="8">
        <v>5.6105</v>
      </c>
      <c r="E3475" s="9" t="str">
        <f t="shared" si="216"/>
        <v/>
      </c>
      <c r="F3475" s="8">
        <v>299.03946000000002</v>
      </c>
      <c r="G3475" s="8">
        <v>253.9297</v>
      </c>
      <c r="H3475" s="9">
        <f t="shared" si="217"/>
        <v>-0.15084885452909802</v>
      </c>
      <c r="I3475" s="8">
        <v>339.13515000000001</v>
      </c>
      <c r="J3475" s="9">
        <f t="shared" si="218"/>
        <v>-0.25124334649475288</v>
      </c>
      <c r="K3475" s="8">
        <v>1451.30458</v>
      </c>
      <c r="L3475" s="8">
        <v>1371.98038</v>
      </c>
      <c r="M3475" s="9">
        <f t="shared" si="219"/>
        <v>-5.4657169207031675E-2</v>
      </c>
    </row>
    <row r="3476" spans="1:13" x14ac:dyDescent="0.25">
      <c r="A3476" s="2" t="s">
        <v>196</v>
      </c>
      <c r="B3476" s="2" t="s">
        <v>25</v>
      </c>
      <c r="C3476" s="8">
        <v>0</v>
      </c>
      <c r="D3476" s="8">
        <v>265.51526999999999</v>
      </c>
      <c r="E3476" s="9" t="str">
        <f t="shared" si="216"/>
        <v/>
      </c>
      <c r="F3476" s="8">
        <v>4662.4903100000001</v>
      </c>
      <c r="G3476" s="8">
        <v>5849.7636499999999</v>
      </c>
      <c r="H3476" s="9">
        <f t="shared" si="217"/>
        <v>0.25464360482499315</v>
      </c>
      <c r="I3476" s="8">
        <v>4859.5454</v>
      </c>
      <c r="J3476" s="9">
        <f t="shared" si="218"/>
        <v>0.2037676713546086</v>
      </c>
      <c r="K3476" s="8">
        <v>22079.85902</v>
      </c>
      <c r="L3476" s="8">
        <v>24735.024829999998</v>
      </c>
      <c r="M3476" s="9">
        <f t="shared" si="219"/>
        <v>0.12025284253830337</v>
      </c>
    </row>
    <row r="3477" spans="1:13" x14ac:dyDescent="0.25">
      <c r="A3477" s="2" t="s">
        <v>196</v>
      </c>
      <c r="B3477" s="2" t="s">
        <v>47</v>
      </c>
      <c r="C3477" s="8">
        <v>0</v>
      </c>
      <c r="D3477" s="8">
        <v>0</v>
      </c>
      <c r="E3477" s="9" t="str">
        <f t="shared" si="216"/>
        <v/>
      </c>
      <c r="F3477" s="8">
        <v>0</v>
      </c>
      <c r="G3477" s="8">
        <v>0</v>
      </c>
      <c r="H3477" s="9" t="str">
        <f t="shared" si="217"/>
        <v/>
      </c>
      <c r="I3477" s="8">
        <v>0</v>
      </c>
      <c r="J3477" s="9" t="str">
        <f t="shared" si="218"/>
        <v/>
      </c>
      <c r="K3477" s="8">
        <v>0</v>
      </c>
      <c r="L3477" s="8">
        <v>0</v>
      </c>
      <c r="M3477" s="9" t="str">
        <f t="shared" si="219"/>
        <v/>
      </c>
    </row>
    <row r="3478" spans="1:13" x14ac:dyDescent="0.25">
      <c r="A3478" s="2" t="s">
        <v>196</v>
      </c>
      <c r="B3478" s="2" t="s">
        <v>26</v>
      </c>
      <c r="C3478" s="8">
        <v>0</v>
      </c>
      <c r="D3478" s="8">
        <v>0</v>
      </c>
      <c r="E3478" s="9" t="str">
        <f t="shared" si="216"/>
        <v/>
      </c>
      <c r="F3478" s="8">
        <v>285.25254999999999</v>
      </c>
      <c r="G3478" s="8">
        <v>195.18481</v>
      </c>
      <c r="H3478" s="9">
        <f t="shared" si="217"/>
        <v>-0.31574736141710213</v>
      </c>
      <c r="I3478" s="8">
        <v>38.521389999999997</v>
      </c>
      <c r="J3478" s="9">
        <f t="shared" si="218"/>
        <v>4.0669202227645478</v>
      </c>
      <c r="K3478" s="8">
        <v>660.44856000000004</v>
      </c>
      <c r="L3478" s="8">
        <v>451.53778999999997</v>
      </c>
      <c r="M3478" s="9">
        <f t="shared" si="219"/>
        <v>-0.31631648950828217</v>
      </c>
    </row>
    <row r="3479" spans="1:13" x14ac:dyDescent="0.25">
      <c r="A3479" s="2" t="s">
        <v>196</v>
      </c>
      <c r="B3479" s="2" t="s">
        <v>74</v>
      </c>
      <c r="C3479" s="8">
        <v>0</v>
      </c>
      <c r="D3479" s="8">
        <v>0</v>
      </c>
      <c r="E3479" s="9" t="str">
        <f t="shared" si="216"/>
        <v/>
      </c>
      <c r="F3479" s="8">
        <v>0</v>
      </c>
      <c r="G3479" s="8">
        <v>70.225260000000006</v>
      </c>
      <c r="H3479" s="9" t="str">
        <f t="shared" si="217"/>
        <v/>
      </c>
      <c r="I3479" s="8">
        <v>118.88727</v>
      </c>
      <c r="J3479" s="9">
        <f t="shared" si="218"/>
        <v>-0.40931219969976596</v>
      </c>
      <c r="K3479" s="8">
        <v>2515.8353000000002</v>
      </c>
      <c r="L3479" s="8">
        <v>707.29772000000003</v>
      </c>
      <c r="M3479" s="9">
        <f t="shared" si="219"/>
        <v>-0.71886167588156513</v>
      </c>
    </row>
    <row r="3480" spans="1:13" x14ac:dyDescent="0.25">
      <c r="A3480" s="2" t="s">
        <v>196</v>
      </c>
      <c r="B3480" s="2" t="s">
        <v>48</v>
      </c>
      <c r="C3480" s="8">
        <v>0</v>
      </c>
      <c r="D3480" s="8">
        <v>0</v>
      </c>
      <c r="E3480" s="9" t="str">
        <f t="shared" si="216"/>
        <v/>
      </c>
      <c r="F3480" s="8">
        <v>0</v>
      </c>
      <c r="G3480" s="8">
        <v>153.53254000000001</v>
      </c>
      <c r="H3480" s="9" t="str">
        <f t="shared" si="217"/>
        <v/>
      </c>
      <c r="I3480" s="8">
        <v>171.47888</v>
      </c>
      <c r="J3480" s="9">
        <f t="shared" si="218"/>
        <v>-0.10465627020656998</v>
      </c>
      <c r="K3480" s="8">
        <v>805.33177000000001</v>
      </c>
      <c r="L3480" s="8">
        <v>729.72528</v>
      </c>
      <c r="M3480" s="9">
        <f t="shared" si="219"/>
        <v>-9.3882413207168058E-2</v>
      </c>
    </row>
    <row r="3481" spans="1:13" x14ac:dyDescent="0.25">
      <c r="A3481" s="2" t="s">
        <v>196</v>
      </c>
      <c r="B3481" s="2" t="s">
        <v>49</v>
      </c>
      <c r="C3481" s="8">
        <v>0</v>
      </c>
      <c r="D3481" s="8">
        <v>0</v>
      </c>
      <c r="E3481" s="9" t="str">
        <f t="shared" si="216"/>
        <v/>
      </c>
      <c r="F3481" s="8">
        <v>0</v>
      </c>
      <c r="G3481" s="8">
        <v>0</v>
      </c>
      <c r="H3481" s="9" t="str">
        <f t="shared" si="217"/>
        <v/>
      </c>
      <c r="I3481" s="8">
        <v>0</v>
      </c>
      <c r="J3481" s="9" t="str">
        <f t="shared" si="218"/>
        <v/>
      </c>
      <c r="K3481" s="8">
        <v>0</v>
      </c>
      <c r="L3481" s="8">
        <v>8.9069099999999999</v>
      </c>
      <c r="M3481" s="9" t="str">
        <f t="shared" si="219"/>
        <v/>
      </c>
    </row>
    <row r="3482" spans="1:13" x14ac:dyDescent="0.25">
      <c r="A3482" s="2" t="s">
        <v>196</v>
      </c>
      <c r="B3482" s="2" t="s">
        <v>50</v>
      </c>
      <c r="C3482" s="8">
        <v>0</v>
      </c>
      <c r="D3482" s="8">
        <v>29.247949999999999</v>
      </c>
      <c r="E3482" s="9" t="str">
        <f t="shared" si="216"/>
        <v/>
      </c>
      <c r="F3482" s="8">
        <v>2055.2247299999999</v>
      </c>
      <c r="G3482" s="8">
        <v>2161.2193499999998</v>
      </c>
      <c r="H3482" s="9">
        <f t="shared" si="217"/>
        <v>5.157325058072848E-2</v>
      </c>
      <c r="I3482" s="8">
        <v>2172.50819</v>
      </c>
      <c r="J3482" s="9">
        <f t="shared" si="218"/>
        <v>-5.1962243695846677E-3</v>
      </c>
      <c r="K3482" s="8">
        <v>7617.9199900000003</v>
      </c>
      <c r="L3482" s="8">
        <v>8277.9619199999997</v>
      </c>
      <c r="M3482" s="9">
        <f t="shared" si="219"/>
        <v>8.664332663856178E-2</v>
      </c>
    </row>
    <row r="3483" spans="1:13" x14ac:dyDescent="0.25">
      <c r="A3483" s="2" t="s">
        <v>196</v>
      </c>
      <c r="B3483" s="2" t="s">
        <v>10</v>
      </c>
      <c r="C3483" s="8">
        <v>0</v>
      </c>
      <c r="D3483" s="8">
        <v>278.79969999999997</v>
      </c>
      <c r="E3483" s="9" t="str">
        <f t="shared" si="216"/>
        <v/>
      </c>
      <c r="F3483" s="8">
        <v>3350.0301199999999</v>
      </c>
      <c r="G3483" s="8">
        <v>5428.4453000000003</v>
      </c>
      <c r="H3483" s="9">
        <f t="shared" si="217"/>
        <v>0.62041686359524451</v>
      </c>
      <c r="I3483" s="8">
        <v>6019.0592399999996</v>
      </c>
      <c r="J3483" s="9">
        <f t="shared" si="218"/>
        <v>-9.812396197648976E-2</v>
      </c>
      <c r="K3483" s="8">
        <v>15853.85691</v>
      </c>
      <c r="L3483" s="8">
        <v>29079.829450000001</v>
      </c>
      <c r="M3483" s="9">
        <f t="shared" si="219"/>
        <v>0.83424321381742561</v>
      </c>
    </row>
    <row r="3484" spans="1:13" x14ac:dyDescent="0.25">
      <c r="A3484" s="2" t="s">
        <v>196</v>
      </c>
      <c r="B3484" s="2" t="s">
        <v>76</v>
      </c>
      <c r="C3484" s="8">
        <v>0</v>
      </c>
      <c r="D3484" s="8">
        <v>0</v>
      </c>
      <c r="E3484" s="9" t="str">
        <f t="shared" si="216"/>
        <v/>
      </c>
      <c r="F3484" s="8">
        <v>0</v>
      </c>
      <c r="G3484" s="8">
        <v>195.80193</v>
      </c>
      <c r="H3484" s="9" t="str">
        <f t="shared" si="217"/>
        <v/>
      </c>
      <c r="I3484" s="8">
        <v>197.1292</v>
      </c>
      <c r="J3484" s="9">
        <f t="shared" si="218"/>
        <v>-6.7329954162042016E-3</v>
      </c>
      <c r="K3484" s="8">
        <v>0</v>
      </c>
      <c r="L3484" s="8">
        <v>757.34348999999997</v>
      </c>
      <c r="M3484" s="9" t="str">
        <f t="shared" si="219"/>
        <v/>
      </c>
    </row>
    <row r="3485" spans="1:13" x14ac:dyDescent="0.25">
      <c r="A3485" s="2" t="s">
        <v>196</v>
      </c>
      <c r="B3485" s="2" t="s">
        <v>17</v>
      </c>
      <c r="C3485" s="8">
        <v>0</v>
      </c>
      <c r="D3485" s="8">
        <v>0</v>
      </c>
      <c r="E3485" s="9" t="str">
        <f t="shared" si="216"/>
        <v/>
      </c>
      <c r="F3485" s="8">
        <v>211.76312999999999</v>
      </c>
      <c r="G3485" s="8">
        <v>245.55975000000001</v>
      </c>
      <c r="H3485" s="9">
        <f t="shared" si="217"/>
        <v>0.15959633766274628</v>
      </c>
      <c r="I3485" s="8">
        <v>874.12941999999998</v>
      </c>
      <c r="J3485" s="9">
        <f t="shared" si="218"/>
        <v>-0.71908078554317512</v>
      </c>
      <c r="K3485" s="8">
        <v>5134.8077899999998</v>
      </c>
      <c r="L3485" s="8">
        <v>8938.6606100000008</v>
      </c>
      <c r="M3485" s="9">
        <f t="shared" si="219"/>
        <v>0.74079750899497654</v>
      </c>
    </row>
    <row r="3486" spans="1:13" x14ac:dyDescent="0.25">
      <c r="A3486" s="2" t="s">
        <v>196</v>
      </c>
      <c r="B3486" s="2" t="s">
        <v>52</v>
      </c>
      <c r="C3486" s="8">
        <v>0</v>
      </c>
      <c r="D3486" s="8">
        <v>0</v>
      </c>
      <c r="E3486" s="9" t="str">
        <f t="shared" si="216"/>
        <v/>
      </c>
      <c r="F3486" s="8">
        <v>154.83636999999999</v>
      </c>
      <c r="G3486" s="8">
        <v>341.31885999999997</v>
      </c>
      <c r="H3486" s="9">
        <f t="shared" si="217"/>
        <v>1.2043842799982976</v>
      </c>
      <c r="I3486" s="8">
        <v>638.55197999999996</v>
      </c>
      <c r="J3486" s="9">
        <f t="shared" si="218"/>
        <v>-0.46547991284906831</v>
      </c>
      <c r="K3486" s="8">
        <v>1381.16814</v>
      </c>
      <c r="L3486" s="8">
        <v>2399.6283199999998</v>
      </c>
      <c r="M3486" s="9">
        <f t="shared" si="219"/>
        <v>0.73739043821268546</v>
      </c>
    </row>
    <row r="3487" spans="1:13" x14ac:dyDescent="0.25">
      <c r="A3487" s="2" t="s">
        <v>196</v>
      </c>
      <c r="B3487" s="2" t="s">
        <v>11</v>
      </c>
      <c r="C3487" s="8">
        <v>0</v>
      </c>
      <c r="D3487" s="8">
        <v>5993.9791400000004</v>
      </c>
      <c r="E3487" s="9" t="str">
        <f t="shared" si="216"/>
        <v/>
      </c>
      <c r="F3487" s="8">
        <v>153124.27702000001</v>
      </c>
      <c r="G3487" s="8">
        <v>193824.70272999999</v>
      </c>
      <c r="H3487" s="9">
        <f t="shared" si="217"/>
        <v>0.26579995348930852</v>
      </c>
      <c r="I3487" s="8">
        <v>203814.06219999999</v>
      </c>
      <c r="J3487" s="9">
        <f t="shared" si="218"/>
        <v>-4.9012120960513328E-2</v>
      </c>
      <c r="K3487" s="8">
        <v>803782.85650999995</v>
      </c>
      <c r="L3487" s="8">
        <v>977601.30708000006</v>
      </c>
      <c r="M3487" s="9">
        <f t="shared" si="219"/>
        <v>0.21625050741280338</v>
      </c>
    </row>
    <row r="3488" spans="1:13" x14ac:dyDescent="0.25">
      <c r="A3488" s="2" t="s">
        <v>196</v>
      </c>
      <c r="B3488" s="2" t="s">
        <v>27</v>
      </c>
      <c r="C3488" s="8">
        <v>0</v>
      </c>
      <c r="D3488" s="8">
        <v>420.79622000000001</v>
      </c>
      <c r="E3488" s="9" t="str">
        <f t="shared" si="216"/>
        <v/>
      </c>
      <c r="F3488" s="8">
        <v>35263.717949999998</v>
      </c>
      <c r="G3488" s="8">
        <v>35682.12962</v>
      </c>
      <c r="H3488" s="9">
        <f t="shared" si="217"/>
        <v>1.1865217121837857E-2</v>
      </c>
      <c r="I3488" s="8">
        <v>36690.680480000003</v>
      </c>
      <c r="J3488" s="9">
        <f t="shared" si="218"/>
        <v>-2.7487930090306256E-2</v>
      </c>
      <c r="K3488" s="8">
        <v>156557.06466</v>
      </c>
      <c r="L3488" s="8">
        <v>184455.20837000001</v>
      </c>
      <c r="M3488" s="9">
        <f t="shared" si="219"/>
        <v>0.17819792272285695</v>
      </c>
    </row>
    <row r="3489" spans="1:13" x14ac:dyDescent="0.25">
      <c r="A3489" s="2" t="s">
        <v>196</v>
      </c>
      <c r="B3489" s="2" t="s">
        <v>78</v>
      </c>
      <c r="C3489" s="8">
        <v>0</v>
      </c>
      <c r="D3489" s="8">
        <v>0</v>
      </c>
      <c r="E3489" s="9" t="str">
        <f t="shared" si="216"/>
        <v/>
      </c>
      <c r="F3489" s="8">
        <v>23.967770000000002</v>
      </c>
      <c r="G3489" s="8">
        <v>5.7903099999999998</v>
      </c>
      <c r="H3489" s="9">
        <f t="shared" si="217"/>
        <v>-0.75841265165678751</v>
      </c>
      <c r="I3489" s="8">
        <v>51.701210000000003</v>
      </c>
      <c r="J3489" s="9">
        <f t="shared" si="218"/>
        <v>-0.88800436198688582</v>
      </c>
      <c r="K3489" s="8">
        <v>70.60042</v>
      </c>
      <c r="L3489" s="8">
        <v>320.52474999999998</v>
      </c>
      <c r="M3489" s="9">
        <f t="shared" si="219"/>
        <v>3.5399836148283539</v>
      </c>
    </row>
    <row r="3490" spans="1:13" x14ac:dyDescent="0.25">
      <c r="A3490" s="2" t="s">
        <v>196</v>
      </c>
      <c r="B3490" s="2" t="s">
        <v>53</v>
      </c>
      <c r="C3490" s="8">
        <v>0</v>
      </c>
      <c r="D3490" s="8">
        <v>0</v>
      </c>
      <c r="E3490" s="9" t="str">
        <f t="shared" si="216"/>
        <v/>
      </c>
      <c r="F3490" s="8">
        <v>0</v>
      </c>
      <c r="G3490" s="8">
        <v>0</v>
      </c>
      <c r="H3490" s="9" t="str">
        <f t="shared" si="217"/>
        <v/>
      </c>
      <c r="I3490" s="8">
        <v>0</v>
      </c>
      <c r="J3490" s="9" t="str">
        <f t="shared" si="218"/>
        <v/>
      </c>
      <c r="K3490" s="8">
        <v>4.9039999999999999</v>
      </c>
      <c r="L3490" s="8">
        <v>64.171999999999997</v>
      </c>
      <c r="M3490" s="9">
        <f t="shared" si="219"/>
        <v>12.085644371941273</v>
      </c>
    </row>
    <row r="3491" spans="1:13" x14ac:dyDescent="0.25">
      <c r="A3491" s="2" t="s">
        <v>196</v>
      </c>
      <c r="B3491" s="2" t="s">
        <v>12</v>
      </c>
      <c r="C3491" s="8">
        <v>0</v>
      </c>
      <c r="D3491" s="8">
        <v>149.29705999999999</v>
      </c>
      <c r="E3491" s="9" t="str">
        <f t="shared" si="216"/>
        <v/>
      </c>
      <c r="F3491" s="8">
        <v>1347.8071299999999</v>
      </c>
      <c r="G3491" s="8">
        <v>1323.9810399999999</v>
      </c>
      <c r="H3491" s="9">
        <f t="shared" si="217"/>
        <v>-1.7677670246484034E-2</v>
      </c>
      <c r="I3491" s="8">
        <v>1203.4440500000001</v>
      </c>
      <c r="J3491" s="9">
        <f t="shared" si="218"/>
        <v>0.10016002821236247</v>
      </c>
      <c r="K3491" s="8">
        <v>5683.8434800000005</v>
      </c>
      <c r="L3491" s="8">
        <v>5859.018</v>
      </c>
      <c r="M3491" s="9">
        <f t="shared" si="219"/>
        <v>3.0819729750897196E-2</v>
      </c>
    </row>
    <row r="3492" spans="1:13" x14ac:dyDescent="0.25">
      <c r="A3492" s="2" t="s">
        <v>196</v>
      </c>
      <c r="B3492" s="2" t="s">
        <v>81</v>
      </c>
      <c r="C3492" s="8">
        <v>0</v>
      </c>
      <c r="D3492" s="8">
        <v>0</v>
      </c>
      <c r="E3492" s="9" t="str">
        <f t="shared" si="216"/>
        <v/>
      </c>
      <c r="F3492" s="8">
        <v>0</v>
      </c>
      <c r="G3492" s="8">
        <v>43.035240000000002</v>
      </c>
      <c r="H3492" s="9" t="str">
        <f t="shared" si="217"/>
        <v/>
      </c>
      <c r="I3492" s="8">
        <v>0</v>
      </c>
      <c r="J3492" s="9" t="str">
        <f t="shared" si="218"/>
        <v/>
      </c>
      <c r="K3492" s="8">
        <v>53.566929999999999</v>
      </c>
      <c r="L3492" s="8">
        <v>107.57062999999999</v>
      </c>
      <c r="M3492" s="9">
        <f t="shared" si="219"/>
        <v>1.0081537246954415</v>
      </c>
    </row>
    <row r="3493" spans="1:13" x14ac:dyDescent="0.25">
      <c r="A3493" s="2" t="s">
        <v>196</v>
      </c>
      <c r="B3493" s="2" t="s">
        <v>64</v>
      </c>
      <c r="C3493" s="8">
        <v>0</v>
      </c>
      <c r="D3493" s="8">
        <v>0</v>
      </c>
      <c r="E3493" s="9" t="str">
        <f t="shared" si="216"/>
        <v/>
      </c>
      <c r="F3493" s="8">
        <v>637.25346999999999</v>
      </c>
      <c r="G3493" s="8">
        <v>1864.1827499999999</v>
      </c>
      <c r="H3493" s="9">
        <f t="shared" si="217"/>
        <v>1.9253395042321229</v>
      </c>
      <c r="I3493" s="8">
        <v>1398.2564600000001</v>
      </c>
      <c r="J3493" s="9">
        <f t="shared" si="218"/>
        <v>0.33321947963680421</v>
      </c>
      <c r="K3493" s="8">
        <v>4850.6696000000002</v>
      </c>
      <c r="L3493" s="8">
        <v>7542.6806299999998</v>
      </c>
      <c r="M3493" s="9">
        <f t="shared" si="219"/>
        <v>0.55497719943654777</v>
      </c>
    </row>
    <row r="3494" spans="1:13" x14ac:dyDescent="0.25">
      <c r="A3494" s="2" t="s">
        <v>196</v>
      </c>
      <c r="B3494" s="2" t="s">
        <v>28</v>
      </c>
      <c r="C3494" s="8">
        <v>0</v>
      </c>
      <c r="D3494" s="8">
        <v>0</v>
      </c>
      <c r="E3494" s="9" t="str">
        <f t="shared" si="216"/>
        <v/>
      </c>
      <c r="F3494" s="8">
        <v>446.12119999999999</v>
      </c>
      <c r="G3494" s="8">
        <v>371.55286999999998</v>
      </c>
      <c r="H3494" s="9">
        <f t="shared" si="217"/>
        <v>-0.16714814270202805</v>
      </c>
      <c r="I3494" s="8">
        <v>151.58958000000001</v>
      </c>
      <c r="J3494" s="9">
        <f t="shared" si="218"/>
        <v>1.4510449201059861</v>
      </c>
      <c r="K3494" s="8">
        <v>1370.8683000000001</v>
      </c>
      <c r="L3494" s="8">
        <v>1172.78656</v>
      </c>
      <c r="M3494" s="9">
        <f t="shared" si="219"/>
        <v>-0.14449363224753253</v>
      </c>
    </row>
    <row r="3495" spans="1:13" x14ac:dyDescent="0.25">
      <c r="A3495" s="2" t="s">
        <v>196</v>
      </c>
      <c r="B3495" s="2" t="s">
        <v>29</v>
      </c>
      <c r="C3495" s="8">
        <v>0</v>
      </c>
      <c r="D3495" s="8">
        <v>65.101519999999994</v>
      </c>
      <c r="E3495" s="9" t="str">
        <f t="shared" si="216"/>
        <v/>
      </c>
      <c r="F3495" s="8">
        <v>2655.5405999999998</v>
      </c>
      <c r="G3495" s="8">
        <v>2910.41086</v>
      </c>
      <c r="H3495" s="9">
        <f t="shared" si="217"/>
        <v>9.5976789057565126E-2</v>
      </c>
      <c r="I3495" s="8">
        <v>3062.41255</v>
      </c>
      <c r="J3495" s="9">
        <f t="shared" si="218"/>
        <v>-4.9634622219661417E-2</v>
      </c>
      <c r="K3495" s="8">
        <v>15263.185509999999</v>
      </c>
      <c r="L3495" s="8">
        <v>14282.39365</v>
      </c>
      <c r="M3495" s="9">
        <f t="shared" si="219"/>
        <v>-6.4258660772838816E-2</v>
      </c>
    </row>
    <row r="3496" spans="1:13" x14ac:dyDescent="0.25">
      <c r="A3496" s="2" t="s">
        <v>196</v>
      </c>
      <c r="B3496" s="2" t="s">
        <v>13</v>
      </c>
      <c r="C3496" s="8">
        <v>0</v>
      </c>
      <c r="D3496" s="8">
        <v>2993.7704199999998</v>
      </c>
      <c r="E3496" s="9" t="str">
        <f t="shared" si="216"/>
        <v/>
      </c>
      <c r="F3496" s="8">
        <v>24078.060089999999</v>
      </c>
      <c r="G3496" s="8">
        <v>22039.327939999999</v>
      </c>
      <c r="H3496" s="9">
        <f t="shared" si="217"/>
        <v>-8.4671777642365664E-2</v>
      </c>
      <c r="I3496" s="8">
        <v>29018.7889</v>
      </c>
      <c r="J3496" s="9">
        <f t="shared" si="218"/>
        <v>-0.24051523942131159</v>
      </c>
      <c r="K3496" s="8">
        <v>259028.27723000001</v>
      </c>
      <c r="L3496" s="8">
        <v>147304.86983000001</v>
      </c>
      <c r="M3496" s="9">
        <f t="shared" si="219"/>
        <v>-0.43131741674982071</v>
      </c>
    </row>
    <row r="3497" spans="1:13" x14ac:dyDescent="0.25">
      <c r="A3497" s="2" t="s">
        <v>196</v>
      </c>
      <c r="B3497" s="2" t="s">
        <v>30</v>
      </c>
      <c r="C3497" s="8">
        <v>0</v>
      </c>
      <c r="D3497" s="8">
        <v>0</v>
      </c>
      <c r="E3497" s="9" t="str">
        <f t="shared" si="216"/>
        <v/>
      </c>
      <c r="F3497" s="8">
        <v>1959.1197400000001</v>
      </c>
      <c r="G3497" s="8">
        <v>1740.7972199999999</v>
      </c>
      <c r="H3497" s="9">
        <f t="shared" si="217"/>
        <v>-0.11143908947597059</v>
      </c>
      <c r="I3497" s="8">
        <v>2120.5002199999999</v>
      </c>
      <c r="J3497" s="9">
        <f t="shared" si="218"/>
        <v>-0.17906293827217801</v>
      </c>
      <c r="K3497" s="8">
        <v>9351.1025900000004</v>
      </c>
      <c r="L3497" s="8">
        <v>8806.3452899999993</v>
      </c>
      <c r="M3497" s="9">
        <f t="shared" si="219"/>
        <v>-5.8255943056657378E-2</v>
      </c>
    </row>
    <row r="3498" spans="1:13" x14ac:dyDescent="0.25">
      <c r="A3498" s="2" t="s">
        <v>196</v>
      </c>
      <c r="B3498" s="2" t="s">
        <v>82</v>
      </c>
      <c r="C3498" s="8">
        <v>0</v>
      </c>
      <c r="D3498" s="8">
        <v>150.16669999999999</v>
      </c>
      <c r="E3498" s="9" t="str">
        <f t="shared" si="216"/>
        <v/>
      </c>
      <c r="F3498" s="8">
        <v>588.79324999999994</v>
      </c>
      <c r="G3498" s="8">
        <v>975.12748999999997</v>
      </c>
      <c r="H3498" s="9">
        <f t="shared" si="217"/>
        <v>0.65614583726970377</v>
      </c>
      <c r="I3498" s="8">
        <v>868.66422</v>
      </c>
      <c r="J3498" s="9">
        <f t="shared" si="218"/>
        <v>0.12255975041771605</v>
      </c>
      <c r="K3498" s="8">
        <v>3299.3777300000002</v>
      </c>
      <c r="L3498" s="8">
        <v>4074.7356300000001</v>
      </c>
      <c r="M3498" s="9">
        <f t="shared" si="219"/>
        <v>0.2350012527968417</v>
      </c>
    </row>
    <row r="3499" spans="1:13" x14ac:dyDescent="0.25">
      <c r="A3499" s="2" t="s">
        <v>196</v>
      </c>
      <c r="B3499" s="2" t="s">
        <v>54</v>
      </c>
      <c r="C3499" s="8">
        <v>0</v>
      </c>
      <c r="D3499" s="8">
        <v>168.56010000000001</v>
      </c>
      <c r="E3499" s="9" t="str">
        <f t="shared" si="216"/>
        <v/>
      </c>
      <c r="F3499" s="8">
        <v>3934.6242999999999</v>
      </c>
      <c r="G3499" s="8">
        <v>4200.2924400000002</v>
      </c>
      <c r="H3499" s="9">
        <f t="shared" si="217"/>
        <v>6.7520586400078964E-2</v>
      </c>
      <c r="I3499" s="8">
        <v>4313.1811500000003</v>
      </c>
      <c r="J3499" s="9">
        <f t="shared" si="218"/>
        <v>-2.6172958212061226E-2</v>
      </c>
      <c r="K3499" s="8">
        <v>17453.101900000001</v>
      </c>
      <c r="L3499" s="8">
        <v>22410.967260000001</v>
      </c>
      <c r="M3499" s="9">
        <f t="shared" si="219"/>
        <v>0.28406786303127007</v>
      </c>
    </row>
    <row r="3500" spans="1:13" x14ac:dyDescent="0.25">
      <c r="A3500" s="2" t="s">
        <v>196</v>
      </c>
      <c r="B3500" s="2" t="s">
        <v>31</v>
      </c>
      <c r="C3500" s="8">
        <v>0</v>
      </c>
      <c r="D3500" s="8">
        <v>383.47077999999999</v>
      </c>
      <c r="E3500" s="9" t="str">
        <f t="shared" si="216"/>
        <v/>
      </c>
      <c r="F3500" s="8">
        <v>20274.701580000001</v>
      </c>
      <c r="G3500" s="8">
        <v>17422.617180000001</v>
      </c>
      <c r="H3500" s="9">
        <f t="shared" si="217"/>
        <v>-0.14067207789699065</v>
      </c>
      <c r="I3500" s="8">
        <v>20299.882420000002</v>
      </c>
      <c r="J3500" s="9">
        <f t="shared" si="218"/>
        <v>-0.14173802490428422</v>
      </c>
      <c r="K3500" s="8">
        <v>80610.453259999995</v>
      </c>
      <c r="L3500" s="8">
        <v>86033.120609999998</v>
      </c>
      <c r="M3500" s="9">
        <f t="shared" si="219"/>
        <v>6.7270026785605452E-2</v>
      </c>
    </row>
    <row r="3501" spans="1:13" x14ac:dyDescent="0.25">
      <c r="A3501" s="2" t="s">
        <v>196</v>
      </c>
      <c r="B3501" s="2" t="s">
        <v>55</v>
      </c>
      <c r="C3501" s="8">
        <v>0</v>
      </c>
      <c r="D3501" s="8">
        <v>0</v>
      </c>
      <c r="E3501" s="9" t="str">
        <f t="shared" si="216"/>
        <v/>
      </c>
      <c r="F3501" s="8">
        <v>0</v>
      </c>
      <c r="G3501" s="8">
        <v>0</v>
      </c>
      <c r="H3501" s="9" t="str">
        <f t="shared" si="217"/>
        <v/>
      </c>
      <c r="I3501" s="8">
        <v>0</v>
      </c>
      <c r="J3501" s="9" t="str">
        <f t="shared" si="218"/>
        <v/>
      </c>
      <c r="K3501" s="8">
        <v>0</v>
      </c>
      <c r="L3501" s="8">
        <v>30.848500000000001</v>
      </c>
      <c r="M3501" s="9" t="str">
        <f t="shared" si="219"/>
        <v/>
      </c>
    </row>
    <row r="3502" spans="1:13" x14ac:dyDescent="0.25">
      <c r="A3502" s="2" t="s">
        <v>196</v>
      </c>
      <c r="B3502" s="2" t="s">
        <v>32</v>
      </c>
      <c r="C3502" s="8">
        <v>0</v>
      </c>
      <c r="D3502" s="8">
        <v>0</v>
      </c>
      <c r="E3502" s="9" t="str">
        <f t="shared" si="216"/>
        <v/>
      </c>
      <c r="F3502" s="8">
        <v>1773.99657</v>
      </c>
      <c r="G3502" s="8">
        <v>880.17647999999997</v>
      </c>
      <c r="H3502" s="9">
        <f t="shared" si="217"/>
        <v>-0.50384544430094369</v>
      </c>
      <c r="I3502" s="8">
        <v>464.27280999999999</v>
      </c>
      <c r="J3502" s="9">
        <f t="shared" si="218"/>
        <v>0.89581741821150374</v>
      </c>
      <c r="K3502" s="8">
        <v>4632.2687800000003</v>
      </c>
      <c r="L3502" s="8">
        <v>2982.6482700000001</v>
      </c>
      <c r="M3502" s="9">
        <f t="shared" si="219"/>
        <v>-0.3561150244826683</v>
      </c>
    </row>
    <row r="3503" spans="1:13" x14ac:dyDescent="0.25">
      <c r="A3503" s="2" t="s">
        <v>196</v>
      </c>
      <c r="B3503" s="2" t="s">
        <v>33</v>
      </c>
      <c r="C3503" s="8">
        <v>0</v>
      </c>
      <c r="D3503" s="8">
        <v>0</v>
      </c>
      <c r="E3503" s="9" t="str">
        <f t="shared" si="216"/>
        <v/>
      </c>
      <c r="F3503" s="8">
        <v>1725.0775599999999</v>
      </c>
      <c r="G3503" s="8">
        <v>680.83651999999995</v>
      </c>
      <c r="H3503" s="9">
        <f t="shared" si="217"/>
        <v>-0.60532990760137184</v>
      </c>
      <c r="I3503" s="8">
        <v>755.46261000000004</v>
      </c>
      <c r="J3503" s="9">
        <f t="shared" si="218"/>
        <v>-9.878197678108791E-2</v>
      </c>
      <c r="K3503" s="8">
        <v>9998.1556600000004</v>
      </c>
      <c r="L3503" s="8">
        <v>5369.8197300000002</v>
      </c>
      <c r="M3503" s="9">
        <f t="shared" si="219"/>
        <v>-0.4629189709974969</v>
      </c>
    </row>
    <row r="3504" spans="1:13" x14ac:dyDescent="0.25">
      <c r="A3504" s="2" t="s">
        <v>196</v>
      </c>
      <c r="B3504" s="2" t="s">
        <v>84</v>
      </c>
      <c r="C3504" s="8">
        <v>0</v>
      </c>
      <c r="D3504" s="8">
        <v>0</v>
      </c>
      <c r="E3504" s="9" t="str">
        <f t="shared" si="216"/>
        <v/>
      </c>
      <c r="F3504" s="8">
        <v>46.496110000000002</v>
      </c>
      <c r="G3504" s="8">
        <v>44.751480000000001</v>
      </c>
      <c r="H3504" s="9">
        <f t="shared" si="217"/>
        <v>-3.7522063673713801E-2</v>
      </c>
      <c r="I3504" s="8">
        <v>7.9691700000000001</v>
      </c>
      <c r="J3504" s="9">
        <f t="shared" si="218"/>
        <v>4.6155760261106238</v>
      </c>
      <c r="K3504" s="8">
        <v>140.50343000000001</v>
      </c>
      <c r="L3504" s="8">
        <v>78.537620000000004</v>
      </c>
      <c r="M3504" s="9">
        <f t="shared" si="219"/>
        <v>-0.44102702688468176</v>
      </c>
    </row>
    <row r="3505" spans="1:13" x14ac:dyDescent="0.25">
      <c r="A3505" s="2" t="s">
        <v>196</v>
      </c>
      <c r="B3505" s="2" t="s">
        <v>34</v>
      </c>
      <c r="C3505" s="8">
        <v>0</v>
      </c>
      <c r="D3505" s="8">
        <v>0</v>
      </c>
      <c r="E3505" s="9" t="str">
        <f t="shared" si="216"/>
        <v/>
      </c>
      <c r="F3505" s="8">
        <v>85.187399999999997</v>
      </c>
      <c r="G3505" s="8">
        <v>30.995339999999999</v>
      </c>
      <c r="H3505" s="9">
        <f t="shared" si="217"/>
        <v>-0.6361511209404207</v>
      </c>
      <c r="I3505" s="8">
        <v>2.5563600000000002</v>
      </c>
      <c r="J3505" s="9">
        <f t="shared" si="218"/>
        <v>11.124794629864336</v>
      </c>
      <c r="K3505" s="8">
        <v>160.40734</v>
      </c>
      <c r="L3505" s="8">
        <v>133.89216999999999</v>
      </c>
      <c r="M3505" s="9">
        <f t="shared" si="219"/>
        <v>-0.16529898195431714</v>
      </c>
    </row>
    <row r="3506" spans="1:13" x14ac:dyDescent="0.25">
      <c r="A3506" s="2" t="s">
        <v>196</v>
      </c>
      <c r="B3506" s="2" t="s">
        <v>85</v>
      </c>
      <c r="C3506" s="8">
        <v>0</v>
      </c>
      <c r="D3506" s="8">
        <v>0</v>
      </c>
      <c r="E3506" s="9" t="str">
        <f t="shared" si="216"/>
        <v/>
      </c>
      <c r="F3506" s="8">
        <v>38.729869999999998</v>
      </c>
      <c r="G3506" s="8">
        <v>10.70782</v>
      </c>
      <c r="H3506" s="9">
        <f t="shared" si="217"/>
        <v>-0.72352553726619795</v>
      </c>
      <c r="I3506" s="8">
        <v>147.37474</v>
      </c>
      <c r="J3506" s="9">
        <f t="shared" si="218"/>
        <v>-0.92734290828943955</v>
      </c>
      <c r="K3506" s="8">
        <v>498.43207000000001</v>
      </c>
      <c r="L3506" s="8">
        <v>533.58234000000004</v>
      </c>
      <c r="M3506" s="9">
        <f t="shared" si="219"/>
        <v>7.052168613468246E-2</v>
      </c>
    </row>
    <row r="3507" spans="1:13" x14ac:dyDescent="0.25">
      <c r="A3507" s="2" t="s">
        <v>196</v>
      </c>
      <c r="B3507" s="2" t="s">
        <v>35</v>
      </c>
      <c r="C3507" s="8">
        <v>0</v>
      </c>
      <c r="D3507" s="8">
        <v>0</v>
      </c>
      <c r="E3507" s="9" t="str">
        <f t="shared" si="216"/>
        <v/>
      </c>
      <c r="F3507" s="8">
        <v>114.389</v>
      </c>
      <c r="G3507" s="8">
        <v>0</v>
      </c>
      <c r="H3507" s="9">
        <f t="shared" si="217"/>
        <v>-1</v>
      </c>
      <c r="I3507" s="8">
        <v>0</v>
      </c>
      <c r="J3507" s="9" t="str">
        <f t="shared" si="218"/>
        <v/>
      </c>
      <c r="K3507" s="8">
        <v>302.38139999999999</v>
      </c>
      <c r="L3507" s="8">
        <v>594.09685000000002</v>
      </c>
      <c r="M3507" s="9">
        <f t="shared" si="219"/>
        <v>0.96472683174295781</v>
      </c>
    </row>
    <row r="3508" spans="1:13" x14ac:dyDescent="0.25">
      <c r="A3508" s="2" t="s">
        <v>196</v>
      </c>
      <c r="B3508" s="2" t="s">
        <v>56</v>
      </c>
      <c r="C3508" s="8">
        <v>0</v>
      </c>
      <c r="D3508" s="8">
        <v>0</v>
      </c>
      <c r="E3508" s="9" t="str">
        <f t="shared" si="216"/>
        <v/>
      </c>
      <c r="F3508" s="8">
        <v>0</v>
      </c>
      <c r="G3508" s="8">
        <v>0</v>
      </c>
      <c r="H3508" s="9" t="str">
        <f t="shared" si="217"/>
        <v/>
      </c>
      <c r="I3508" s="8">
        <v>0</v>
      </c>
      <c r="J3508" s="9" t="str">
        <f t="shared" si="218"/>
        <v/>
      </c>
      <c r="K3508" s="8">
        <v>8.7673199999999998</v>
      </c>
      <c r="L3508" s="8">
        <v>0</v>
      </c>
      <c r="M3508" s="9">
        <f t="shared" si="219"/>
        <v>-1</v>
      </c>
    </row>
    <row r="3509" spans="1:13" x14ac:dyDescent="0.25">
      <c r="A3509" s="2" t="s">
        <v>196</v>
      </c>
      <c r="B3509" s="2" t="s">
        <v>36</v>
      </c>
      <c r="C3509" s="8">
        <v>0</v>
      </c>
      <c r="D3509" s="8">
        <v>81.681399999999996</v>
      </c>
      <c r="E3509" s="9" t="str">
        <f t="shared" si="216"/>
        <v/>
      </c>
      <c r="F3509" s="8">
        <v>4152.86474</v>
      </c>
      <c r="G3509" s="8">
        <v>9631.7964100000008</v>
      </c>
      <c r="H3509" s="9">
        <f t="shared" si="217"/>
        <v>1.3193137780837043</v>
      </c>
      <c r="I3509" s="8">
        <v>10335.01528</v>
      </c>
      <c r="J3509" s="9">
        <f t="shared" si="218"/>
        <v>-6.8042363842542697E-2</v>
      </c>
      <c r="K3509" s="8">
        <v>49406.422700000003</v>
      </c>
      <c r="L3509" s="8">
        <v>60422.686750000001</v>
      </c>
      <c r="M3509" s="9">
        <f t="shared" si="219"/>
        <v>0.22297230699926796</v>
      </c>
    </row>
    <row r="3510" spans="1:13" x14ac:dyDescent="0.25">
      <c r="A3510" s="2" t="s">
        <v>196</v>
      </c>
      <c r="B3510" s="2" t="s">
        <v>57</v>
      </c>
      <c r="C3510" s="8">
        <v>0</v>
      </c>
      <c r="D3510" s="8">
        <v>4.5220200000000004</v>
      </c>
      <c r="E3510" s="9" t="str">
        <f t="shared" si="216"/>
        <v/>
      </c>
      <c r="F3510" s="8">
        <v>172.11067</v>
      </c>
      <c r="G3510" s="8">
        <v>402.39211</v>
      </c>
      <c r="H3510" s="9">
        <f t="shared" si="217"/>
        <v>1.3379846816005072</v>
      </c>
      <c r="I3510" s="8">
        <v>284.54606999999999</v>
      </c>
      <c r="J3510" s="9">
        <f t="shared" si="218"/>
        <v>0.41415451634949663</v>
      </c>
      <c r="K3510" s="8">
        <v>760.18321000000003</v>
      </c>
      <c r="L3510" s="8">
        <v>1588.5871099999999</v>
      </c>
      <c r="M3510" s="9">
        <f t="shared" si="219"/>
        <v>1.0897424319592641</v>
      </c>
    </row>
    <row r="3511" spans="1:13" x14ac:dyDescent="0.25">
      <c r="A3511" s="2" t="s">
        <v>196</v>
      </c>
      <c r="B3511" s="2" t="s">
        <v>87</v>
      </c>
      <c r="C3511" s="8">
        <v>0</v>
      </c>
      <c r="D3511" s="8">
        <v>0</v>
      </c>
      <c r="E3511" s="9" t="str">
        <f t="shared" si="216"/>
        <v/>
      </c>
      <c r="F3511" s="8">
        <v>25.36778</v>
      </c>
      <c r="G3511" s="8">
        <v>0</v>
      </c>
      <c r="H3511" s="9">
        <f t="shared" si="217"/>
        <v>-1</v>
      </c>
      <c r="I3511" s="8">
        <v>0</v>
      </c>
      <c r="J3511" s="9" t="str">
        <f t="shared" si="218"/>
        <v/>
      </c>
      <c r="K3511" s="8">
        <v>64.135630000000006</v>
      </c>
      <c r="L3511" s="8">
        <v>0</v>
      </c>
      <c r="M3511" s="9">
        <f t="shared" si="219"/>
        <v>-1</v>
      </c>
    </row>
    <row r="3512" spans="1:13" x14ac:dyDescent="0.25">
      <c r="A3512" s="2" t="s">
        <v>196</v>
      </c>
      <c r="B3512" s="2" t="s">
        <v>88</v>
      </c>
      <c r="C3512" s="8">
        <v>0</v>
      </c>
      <c r="D3512" s="8">
        <v>0</v>
      </c>
      <c r="E3512" s="9" t="str">
        <f t="shared" si="216"/>
        <v/>
      </c>
      <c r="F3512" s="8">
        <v>36.693190000000001</v>
      </c>
      <c r="G3512" s="8">
        <v>0</v>
      </c>
      <c r="H3512" s="9">
        <f t="shared" si="217"/>
        <v>-1</v>
      </c>
      <c r="I3512" s="8">
        <v>44.949159999999999</v>
      </c>
      <c r="J3512" s="9">
        <f t="shared" si="218"/>
        <v>-1</v>
      </c>
      <c r="K3512" s="8">
        <v>144.53254000000001</v>
      </c>
      <c r="L3512" s="8">
        <v>207.99100999999999</v>
      </c>
      <c r="M3512" s="9">
        <f t="shared" si="219"/>
        <v>0.43906008985934908</v>
      </c>
    </row>
    <row r="3513" spans="1:13" x14ac:dyDescent="0.25">
      <c r="A3513" s="2" t="s">
        <v>196</v>
      </c>
      <c r="B3513" s="2" t="s">
        <v>58</v>
      </c>
      <c r="C3513" s="8">
        <v>0</v>
      </c>
      <c r="D3513" s="8">
        <v>0</v>
      </c>
      <c r="E3513" s="9" t="str">
        <f t="shared" si="216"/>
        <v/>
      </c>
      <c r="F3513" s="8">
        <v>763.39431000000002</v>
      </c>
      <c r="G3513" s="8">
        <v>0</v>
      </c>
      <c r="H3513" s="9">
        <f t="shared" si="217"/>
        <v>-1</v>
      </c>
      <c r="I3513" s="8">
        <v>4.2095399999999996</v>
      </c>
      <c r="J3513" s="9">
        <f t="shared" si="218"/>
        <v>-1</v>
      </c>
      <c r="K3513" s="8">
        <v>802.61949000000004</v>
      </c>
      <c r="L3513" s="8">
        <v>51.340560000000004</v>
      </c>
      <c r="M3513" s="9">
        <f t="shared" si="219"/>
        <v>-0.93603374869454015</v>
      </c>
    </row>
    <row r="3514" spans="1:13" x14ac:dyDescent="0.25">
      <c r="A3514" s="2" t="s">
        <v>196</v>
      </c>
      <c r="B3514" s="2" t="s">
        <v>37</v>
      </c>
      <c r="C3514" s="8">
        <v>0</v>
      </c>
      <c r="D3514" s="8">
        <v>25.761279999999999</v>
      </c>
      <c r="E3514" s="9" t="str">
        <f t="shared" si="216"/>
        <v/>
      </c>
      <c r="F3514" s="8">
        <v>1605.9605899999999</v>
      </c>
      <c r="G3514" s="8">
        <v>1280.9377099999999</v>
      </c>
      <c r="H3514" s="9">
        <f t="shared" si="217"/>
        <v>-0.20238533997898422</v>
      </c>
      <c r="I3514" s="8">
        <v>1164.24478</v>
      </c>
      <c r="J3514" s="9">
        <f t="shared" si="218"/>
        <v>0.10023058037674848</v>
      </c>
      <c r="K3514" s="8">
        <v>8696.5578499999992</v>
      </c>
      <c r="L3514" s="8">
        <v>8118.8536999999997</v>
      </c>
      <c r="M3514" s="9">
        <f t="shared" si="219"/>
        <v>-6.6429058480879211E-2</v>
      </c>
    </row>
    <row r="3515" spans="1:13" x14ac:dyDescent="0.25">
      <c r="A3515" s="2" t="s">
        <v>196</v>
      </c>
      <c r="B3515" s="2" t="s">
        <v>59</v>
      </c>
      <c r="C3515" s="8">
        <v>0</v>
      </c>
      <c r="D3515" s="8">
        <v>0</v>
      </c>
      <c r="E3515" s="9" t="str">
        <f t="shared" si="216"/>
        <v/>
      </c>
      <c r="F3515" s="8">
        <v>0</v>
      </c>
      <c r="G3515" s="8">
        <v>0</v>
      </c>
      <c r="H3515" s="9" t="str">
        <f t="shared" si="217"/>
        <v/>
      </c>
      <c r="I3515" s="8">
        <v>0</v>
      </c>
      <c r="J3515" s="9" t="str">
        <f t="shared" si="218"/>
        <v/>
      </c>
      <c r="K3515" s="8">
        <v>0</v>
      </c>
      <c r="L3515" s="8">
        <v>77.755160000000004</v>
      </c>
      <c r="M3515" s="9" t="str">
        <f t="shared" si="219"/>
        <v/>
      </c>
    </row>
    <row r="3516" spans="1:13" x14ac:dyDescent="0.25">
      <c r="A3516" s="2" t="s">
        <v>196</v>
      </c>
      <c r="B3516" s="2" t="s">
        <v>38</v>
      </c>
      <c r="C3516" s="8">
        <v>0</v>
      </c>
      <c r="D3516" s="8">
        <v>0</v>
      </c>
      <c r="E3516" s="9" t="str">
        <f t="shared" si="216"/>
        <v/>
      </c>
      <c r="F3516" s="8">
        <v>1778.91166</v>
      </c>
      <c r="G3516" s="8">
        <v>928.69887000000006</v>
      </c>
      <c r="H3516" s="9">
        <f t="shared" si="217"/>
        <v>-0.47793986015022238</v>
      </c>
      <c r="I3516" s="8">
        <v>2425.0765700000002</v>
      </c>
      <c r="J3516" s="9">
        <f t="shared" si="218"/>
        <v>-0.61704348576507018</v>
      </c>
      <c r="K3516" s="8">
        <v>8719.8539799999999</v>
      </c>
      <c r="L3516" s="8">
        <v>8037.5507699999998</v>
      </c>
      <c r="M3516" s="9">
        <f t="shared" si="219"/>
        <v>-7.8247091243149436E-2</v>
      </c>
    </row>
    <row r="3517" spans="1:13" x14ac:dyDescent="0.25">
      <c r="A3517" s="2" t="s">
        <v>196</v>
      </c>
      <c r="B3517" s="2" t="s">
        <v>91</v>
      </c>
      <c r="C3517" s="8">
        <v>0</v>
      </c>
      <c r="D3517" s="8">
        <v>16.82901</v>
      </c>
      <c r="E3517" s="9" t="str">
        <f t="shared" si="216"/>
        <v/>
      </c>
      <c r="F3517" s="8">
        <v>499.67369000000002</v>
      </c>
      <c r="G3517" s="8">
        <v>1237.9139399999999</v>
      </c>
      <c r="H3517" s="9">
        <f t="shared" si="217"/>
        <v>1.4774447099666181</v>
      </c>
      <c r="I3517" s="8">
        <v>578.02522999999997</v>
      </c>
      <c r="J3517" s="9">
        <f t="shared" si="218"/>
        <v>1.1416261362847431</v>
      </c>
      <c r="K3517" s="8">
        <v>3169.6778899999999</v>
      </c>
      <c r="L3517" s="8">
        <v>4841.8272500000003</v>
      </c>
      <c r="M3517" s="9">
        <f t="shared" si="219"/>
        <v>0.52754551662030247</v>
      </c>
    </row>
    <row r="3518" spans="1:13" x14ac:dyDescent="0.25">
      <c r="A3518" s="2" t="s">
        <v>196</v>
      </c>
      <c r="B3518" s="2" t="s">
        <v>60</v>
      </c>
      <c r="C3518" s="8">
        <v>0</v>
      </c>
      <c r="D3518" s="8">
        <v>0</v>
      </c>
      <c r="E3518" s="9" t="str">
        <f t="shared" si="216"/>
        <v/>
      </c>
      <c r="F3518" s="8">
        <v>54.602550000000001</v>
      </c>
      <c r="G3518" s="8">
        <v>17.274190000000001</v>
      </c>
      <c r="H3518" s="9">
        <f t="shared" si="217"/>
        <v>-0.68363766893670719</v>
      </c>
      <c r="I3518" s="8">
        <v>769.15854000000002</v>
      </c>
      <c r="J3518" s="9">
        <f t="shared" si="218"/>
        <v>-0.97754144418652622</v>
      </c>
      <c r="K3518" s="8">
        <v>417.69878999999997</v>
      </c>
      <c r="L3518" s="8">
        <v>944.44714999999997</v>
      </c>
      <c r="M3518" s="9">
        <f t="shared" si="219"/>
        <v>1.2610722669318721</v>
      </c>
    </row>
    <row r="3519" spans="1:13" x14ac:dyDescent="0.25">
      <c r="A3519" s="2" t="s">
        <v>196</v>
      </c>
      <c r="B3519" s="2" t="s">
        <v>92</v>
      </c>
      <c r="C3519" s="8">
        <v>0</v>
      </c>
      <c r="D3519" s="8">
        <v>0</v>
      </c>
      <c r="E3519" s="9" t="str">
        <f t="shared" si="216"/>
        <v/>
      </c>
      <c r="F3519" s="8">
        <v>21.637029999999999</v>
      </c>
      <c r="G3519" s="8">
        <v>19.802849999999999</v>
      </c>
      <c r="H3519" s="9">
        <f t="shared" si="217"/>
        <v>-8.4770414423791074E-2</v>
      </c>
      <c r="I3519" s="8">
        <v>33.811320000000002</v>
      </c>
      <c r="J3519" s="9">
        <f t="shared" si="218"/>
        <v>-0.41431301706055845</v>
      </c>
      <c r="K3519" s="8">
        <v>284.00162</v>
      </c>
      <c r="L3519" s="8">
        <v>197.96960000000001</v>
      </c>
      <c r="M3519" s="9">
        <f t="shared" si="219"/>
        <v>-0.30292791991820323</v>
      </c>
    </row>
    <row r="3520" spans="1:13" x14ac:dyDescent="0.25">
      <c r="A3520" s="2" t="s">
        <v>196</v>
      </c>
      <c r="B3520" s="2" t="s">
        <v>40</v>
      </c>
      <c r="C3520" s="8">
        <v>0</v>
      </c>
      <c r="D3520" s="8">
        <v>0</v>
      </c>
      <c r="E3520" s="9" t="str">
        <f t="shared" si="216"/>
        <v/>
      </c>
      <c r="F3520" s="8">
        <v>51.708370000000002</v>
      </c>
      <c r="G3520" s="8">
        <v>0</v>
      </c>
      <c r="H3520" s="9">
        <f t="shared" si="217"/>
        <v>-1</v>
      </c>
      <c r="I3520" s="8">
        <v>58.709150000000001</v>
      </c>
      <c r="J3520" s="9">
        <f t="shared" si="218"/>
        <v>-1</v>
      </c>
      <c r="K3520" s="8">
        <v>195.74531999999999</v>
      </c>
      <c r="L3520" s="8">
        <v>2720.4315099999999</v>
      </c>
      <c r="M3520" s="9">
        <f t="shared" si="219"/>
        <v>12.897811247798925</v>
      </c>
    </row>
    <row r="3521" spans="1:13" ht="13" x14ac:dyDescent="0.3">
      <c r="A3521" s="5" t="s">
        <v>196</v>
      </c>
      <c r="B3521" s="5" t="s">
        <v>14</v>
      </c>
      <c r="C3521" s="10">
        <v>0</v>
      </c>
      <c r="D3521" s="10">
        <v>14307.406510000001</v>
      </c>
      <c r="E3521" s="11" t="str">
        <f t="shared" si="216"/>
        <v/>
      </c>
      <c r="F3521" s="10">
        <v>334822.10930000001</v>
      </c>
      <c r="G3521" s="10">
        <v>405035.88052000001</v>
      </c>
      <c r="H3521" s="11">
        <f t="shared" si="217"/>
        <v>0.20970470369114302</v>
      </c>
      <c r="I3521" s="10">
        <v>423234.72394</v>
      </c>
      <c r="J3521" s="11">
        <f t="shared" si="218"/>
        <v>-4.2999409997795834E-2</v>
      </c>
      <c r="K3521" s="10">
        <v>1894612.55642</v>
      </c>
      <c r="L3521" s="10">
        <v>2049947.40381</v>
      </c>
      <c r="M3521" s="11">
        <f t="shared" si="219"/>
        <v>8.1987658565673138E-2</v>
      </c>
    </row>
    <row r="3522" spans="1:13" x14ac:dyDescent="0.25">
      <c r="A3522" s="2" t="s">
        <v>197</v>
      </c>
      <c r="B3522" s="2" t="s">
        <v>19</v>
      </c>
      <c r="C3522" s="8">
        <v>0</v>
      </c>
      <c r="D3522" s="8">
        <v>122.64861000000001</v>
      </c>
      <c r="E3522" s="9" t="str">
        <f t="shared" si="216"/>
        <v/>
      </c>
      <c r="F3522" s="8">
        <v>1528.3993800000001</v>
      </c>
      <c r="G3522" s="8">
        <v>1784.1133199999999</v>
      </c>
      <c r="H3522" s="9">
        <f t="shared" si="217"/>
        <v>0.1673083248699041</v>
      </c>
      <c r="I3522" s="8">
        <v>1754.50533</v>
      </c>
      <c r="J3522" s="9">
        <f t="shared" si="218"/>
        <v>1.6875406129430282E-2</v>
      </c>
      <c r="K3522" s="8">
        <v>8062.5757599999997</v>
      </c>
      <c r="L3522" s="8">
        <v>9367.3122500000009</v>
      </c>
      <c r="M3522" s="9">
        <f t="shared" si="219"/>
        <v>0.16182626109053788</v>
      </c>
    </row>
    <row r="3523" spans="1:13" x14ac:dyDescent="0.25">
      <c r="A3523" s="2" t="s">
        <v>197</v>
      </c>
      <c r="B3523" s="2" t="s">
        <v>42</v>
      </c>
      <c r="C3523" s="8">
        <v>0</v>
      </c>
      <c r="D3523" s="8">
        <v>0</v>
      </c>
      <c r="E3523" s="9" t="str">
        <f t="shared" si="216"/>
        <v/>
      </c>
      <c r="F3523" s="8">
        <v>0</v>
      </c>
      <c r="G3523" s="8">
        <v>0</v>
      </c>
      <c r="H3523" s="9" t="str">
        <f t="shared" si="217"/>
        <v/>
      </c>
      <c r="I3523" s="8">
        <v>0</v>
      </c>
      <c r="J3523" s="9" t="str">
        <f t="shared" si="218"/>
        <v/>
      </c>
      <c r="K3523" s="8">
        <v>0</v>
      </c>
      <c r="L3523" s="8">
        <v>12.724</v>
      </c>
      <c r="M3523" s="9" t="str">
        <f t="shared" si="219"/>
        <v/>
      </c>
    </row>
    <row r="3524" spans="1:13" x14ac:dyDescent="0.25">
      <c r="A3524" s="2" t="s">
        <v>197</v>
      </c>
      <c r="B3524" s="2" t="s">
        <v>20</v>
      </c>
      <c r="C3524" s="8">
        <v>0</v>
      </c>
      <c r="D3524" s="8">
        <v>8.5159300000000009</v>
      </c>
      <c r="E3524" s="9" t="str">
        <f t="shared" si="216"/>
        <v/>
      </c>
      <c r="F3524" s="8">
        <v>350.72973999999999</v>
      </c>
      <c r="G3524" s="8">
        <v>373.98167000000001</v>
      </c>
      <c r="H3524" s="9">
        <f t="shared" si="217"/>
        <v>6.6295860738812884E-2</v>
      </c>
      <c r="I3524" s="8">
        <v>317.24745999999999</v>
      </c>
      <c r="J3524" s="9">
        <f t="shared" si="218"/>
        <v>0.17883266898338612</v>
      </c>
      <c r="K3524" s="8">
        <v>2243.3004999999998</v>
      </c>
      <c r="L3524" s="8">
        <v>1800.0078900000001</v>
      </c>
      <c r="M3524" s="9">
        <f t="shared" si="219"/>
        <v>-0.19760732456485419</v>
      </c>
    </row>
    <row r="3525" spans="1:13" x14ac:dyDescent="0.25">
      <c r="A3525" s="2" t="s">
        <v>197</v>
      </c>
      <c r="B3525" s="2" t="s">
        <v>21</v>
      </c>
      <c r="C3525" s="8">
        <v>0</v>
      </c>
      <c r="D3525" s="8">
        <v>0</v>
      </c>
      <c r="E3525" s="9" t="str">
        <f t="shared" ref="E3525:E3588" si="220">IF(C3525=0,"",(D3525/C3525-1))</f>
        <v/>
      </c>
      <c r="F3525" s="8">
        <v>8.1677700000000009</v>
      </c>
      <c r="G3525" s="8">
        <v>79.826080000000005</v>
      </c>
      <c r="H3525" s="9">
        <f t="shared" ref="H3525:H3588" si="221">IF(F3525=0,"",(G3525/F3525-1))</f>
        <v>8.773301647818192</v>
      </c>
      <c r="I3525" s="8">
        <v>95.735780000000005</v>
      </c>
      <c r="J3525" s="9">
        <f t="shared" ref="J3525:J3588" si="222">IF(I3525=0,"",(G3525/I3525-1))</f>
        <v>-0.16618342692773802</v>
      </c>
      <c r="K3525" s="8">
        <v>116.84573</v>
      </c>
      <c r="L3525" s="8">
        <v>634.84807000000001</v>
      </c>
      <c r="M3525" s="9">
        <f t="shared" ref="M3525:M3588" si="223">IF(K3525=0,"",(L3525/K3525-1))</f>
        <v>4.4332158308224017</v>
      </c>
    </row>
    <row r="3526" spans="1:13" x14ac:dyDescent="0.25">
      <c r="A3526" s="2" t="s">
        <v>197</v>
      </c>
      <c r="B3526" s="2" t="s">
        <v>66</v>
      </c>
      <c r="C3526" s="8">
        <v>0</v>
      </c>
      <c r="D3526" s="8">
        <v>0</v>
      </c>
      <c r="E3526" s="9" t="str">
        <f t="shared" si="220"/>
        <v/>
      </c>
      <c r="F3526" s="8">
        <v>58.55742</v>
      </c>
      <c r="G3526" s="8">
        <v>14.44904</v>
      </c>
      <c r="H3526" s="9">
        <f t="shared" si="221"/>
        <v>-0.75325005780650856</v>
      </c>
      <c r="I3526" s="8">
        <v>62.649659999999997</v>
      </c>
      <c r="J3526" s="9">
        <f t="shared" si="222"/>
        <v>-0.76936762306451456</v>
      </c>
      <c r="K3526" s="8">
        <v>167.36926</v>
      </c>
      <c r="L3526" s="8">
        <v>140.07552999999999</v>
      </c>
      <c r="M3526" s="9">
        <f t="shared" si="223"/>
        <v>-0.16307492785712274</v>
      </c>
    </row>
    <row r="3527" spans="1:13" x14ac:dyDescent="0.25">
      <c r="A3527" s="2" t="s">
        <v>197</v>
      </c>
      <c r="B3527" s="2" t="s">
        <v>16</v>
      </c>
      <c r="C3527" s="8">
        <v>0</v>
      </c>
      <c r="D3527" s="8">
        <v>13.417199999999999</v>
      </c>
      <c r="E3527" s="9" t="str">
        <f t="shared" si="220"/>
        <v/>
      </c>
      <c r="F3527" s="8">
        <v>3697.4657400000001</v>
      </c>
      <c r="G3527" s="8">
        <v>4051.8702199999998</v>
      </c>
      <c r="H3527" s="9">
        <f t="shared" si="221"/>
        <v>9.5850646069813195E-2</v>
      </c>
      <c r="I3527" s="8">
        <v>4318.7922699999999</v>
      </c>
      <c r="J3527" s="9">
        <f t="shared" si="222"/>
        <v>-6.1804790161857026E-2</v>
      </c>
      <c r="K3527" s="8">
        <v>21647.50432</v>
      </c>
      <c r="L3527" s="8">
        <v>20505.719789999999</v>
      </c>
      <c r="M3527" s="9">
        <f t="shared" si="223"/>
        <v>-5.2744395525774923E-2</v>
      </c>
    </row>
    <row r="3528" spans="1:13" x14ac:dyDescent="0.25">
      <c r="A3528" s="2" t="s">
        <v>197</v>
      </c>
      <c r="B3528" s="2" t="s">
        <v>8</v>
      </c>
      <c r="C3528" s="8">
        <v>0</v>
      </c>
      <c r="D3528" s="8">
        <v>56.405430000000003</v>
      </c>
      <c r="E3528" s="9" t="str">
        <f t="shared" si="220"/>
        <v/>
      </c>
      <c r="F3528" s="8">
        <v>447.95900999999998</v>
      </c>
      <c r="G3528" s="8">
        <v>686.01973999999996</v>
      </c>
      <c r="H3528" s="9">
        <f t="shared" si="221"/>
        <v>0.53143418189088321</v>
      </c>
      <c r="I3528" s="8">
        <v>1304.7406599999999</v>
      </c>
      <c r="J3528" s="9">
        <f t="shared" si="222"/>
        <v>-0.47420988627732352</v>
      </c>
      <c r="K3528" s="8">
        <v>2143.9037499999999</v>
      </c>
      <c r="L3528" s="8">
        <v>5834.0584799999997</v>
      </c>
      <c r="M3528" s="9">
        <f t="shared" si="223"/>
        <v>1.7212315291672957</v>
      </c>
    </row>
    <row r="3529" spans="1:13" x14ac:dyDescent="0.25">
      <c r="A3529" s="2" t="s">
        <v>197</v>
      </c>
      <c r="B3529" s="2" t="s">
        <v>44</v>
      </c>
      <c r="C3529" s="8">
        <v>0</v>
      </c>
      <c r="D3529" s="8">
        <v>0</v>
      </c>
      <c r="E3529" s="9" t="str">
        <f t="shared" si="220"/>
        <v/>
      </c>
      <c r="F3529" s="8">
        <v>483.46202</v>
      </c>
      <c r="G3529" s="8">
        <v>328.02300000000002</v>
      </c>
      <c r="H3529" s="9">
        <f t="shared" si="221"/>
        <v>-0.3215123702995325</v>
      </c>
      <c r="I3529" s="8">
        <v>1201.2429</v>
      </c>
      <c r="J3529" s="9">
        <f t="shared" si="222"/>
        <v>-0.72693033190872547</v>
      </c>
      <c r="K3529" s="8">
        <v>2846.0722000000001</v>
      </c>
      <c r="L3529" s="8">
        <v>3618.6801399999999</v>
      </c>
      <c r="M3529" s="9">
        <f t="shared" si="223"/>
        <v>0.27146463115025687</v>
      </c>
    </row>
    <row r="3530" spans="1:13" x14ac:dyDescent="0.25">
      <c r="A3530" s="2" t="s">
        <v>197</v>
      </c>
      <c r="B3530" s="2" t="s">
        <v>22</v>
      </c>
      <c r="C3530" s="8">
        <v>0</v>
      </c>
      <c r="D3530" s="8">
        <v>0</v>
      </c>
      <c r="E3530" s="9" t="str">
        <f t="shared" si="220"/>
        <v/>
      </c>
      <c r="F3530" s="8">
        <v>403.45670000000001</v>
      </c>
      <c r="G3530" s="8">
        <v>572.20957999999996</v>
      </c>
      <c r="H3530" s="9">
        <f t="shared" si="221"/>
        <v>0.41826763565953895</v>
      </c>
      <c r="I3530" s="8">
        <v>510.55844999999999</v>
      </c>
      <c r="J3530" s="9">
        <f t="shared" si="222"/>
        <v>0.12075234480988417</v>
      </c>
      <c r="K3530" s="8">
        <v>3039.6722599999998</v>
      </c>
      <c r="L3530" s="8">
        <v>3410.8451500000001</v>
      </c>
      <c r="M3530" s="9">
        <f t="shared" si="223"/>
        <v>0.12210950992459968</v>
      </c>
    </row>
    <row r="3531" spans="1:13" x14ac:dyDescent="0.25">
      <c r="A3531" s="2" t="s">
        <v>197</v>
      </c>
      <c r="B3531" s="2" t="s">
        <v>68</v>
      </c>
      <c r="C3531" s="8">
        <v>0</v>
      </c>
      <c r="D3531" s="8">
        <v>0</v>
      </c>
      <c r="E3531" s="9" t="str">
        <f t="shared" si="220"/>
        <v/>
      </c>
      <c r="F3531" s="8">
        <v>9.7460400000000007</v>
      </c>
      <c r="G3531" s="8">
        <v>82.275959999999998</v>
      </c>
      <c r="H3531" s="9">
        <f t="shared" si="221"/>
        <v>7.4419887461984544</v>
      </c>
      <c r="I3531" s="8">
        <v>41.318339999999999</v>
      </c>
      <c r="J3531" s="9">
        <f t="shared" si="222"/>
        <v>0.99126973639308846</v>
      </c>
      <c r="K3531" s="8">
        <v>38.53593</v>
      </c>
      <c r="L3531" s="8">
        <v>292.03780999999998</v>
      </c>
      <c r="M3531" s="9">
        <f t="shared" si="223"/>
        <v>6.5783252149357745</v>
      </c>
    </row>
    <row r="3532" spans="1:13" x14ac:dyDescent="0.25">
      <c r="A3532" s="2" t="s">
        <v>197</v>
      </c>
      <c r="B3532" s="2" t="s">
        <v>69</v>
      </c>
      <c r="C3532" s="8">
        <v>0</v>
      </c>
      <c r="D3532" s="8">
        <v>0</v>
      </c>
      <c r="E3532" s="9" t="str">
        <f t="shared" si="220"/>
        <v/>
      </c>
      <c r="F3532" s="8">
        <v>0</v>
      </c>
      <c r="G3532" s="8">
        <v>0</v>
      </c>
      <c r="H3532" s="9" t="str">
        <f t="shared" si="221"/>
        <v/>
      </c>
      <c r="I3532" s="8">
        <v>13.3972</v>
      </c>
      <c r="J3532" s="9">
        <f t="shared" si="222"/>
        <v>-1</v>
      </c>
      <c r="K3532" s="8">
        <v>0</v>
      </c>
      <c r="L3532" s="8">
        <v>38.564540000000001</v>
      </c>
      <c r="M3532" s="9" t="str">
        <f t="shared" si="223"/>
        <v/>
      </c>
    </row>
    <row r="3533" spans="1:13" x14ac:dyDescent="0.25">
      <c r="A3533" s="2" t="s">
        <v>197</v>
      </c>
      <c r="B3533" s="2" t="s">
        <v>45</v>
      </c>
      <c r="C3533" s="8">
        <v>0</v>
      </c>
      <c r="D3533" s="8">
        <v>0</v>
      </c>
      <c r="E3533" s="9" t="str">
        <f t="shared" si="220"/>
        <v/>
      </c>
      <c r="F3533" s="8">
        <v>294.07222999999999</v>
      </c>
      <c r="G3533" s="8">
        <v>306.15946000000002</v>
      </c>
      <c r="H3533" s="9">
        <f t="shared" si="221"/>
        <v>4.1102929032095448E-2</v>
      </c>
      <c r="I3533" s="8">
        <v>419.93581</v>
      </c>
      <c r="J3533" s="9">
        <f t="shared" si="222"/>
        <v>-0.27093747970671989</v>
      </c>
      <c r="K3533" s="8">
        <v>1894.43849</v>
      </c>
      <c r="L3533" s="8">
        <v>2101.98695</v>
      </c>
      <c r="M3533" s="9">
        <f t="shared" si="223"/>
        <v>0.1095567161961537</v>
      </c>
    </row>
    <row r="3534" spans="1:13" x14ac:dyDescent="0.25">
      <c r="A3534" s="2" t="s">
        <v>197</v>
      </c>
      <c r="B3534" s="2" t="s">
        <v>71</v>
      </c>
      <c r="C3534" s="8">
        <v>0</v>
      </c>
      <c r="D3534" s="8">
        <v>0</v>
      </c>
      <c r="E3534" s="9" t="str">
        <f t="shared" si="220"/>
        <v/>
      </c>
      <c r="F3534" s="8">
        <v>0</v>
      </c>
      <c r="G3534" s="8">
        <v>0</v>
      </c>
      <c r="H3534" s="9" t="str">
        <f t="shared" si="221"/>
        <v/>
      </c>
      <c r="I3534" s="8">
        <v>10.97024</v>
      </c>
      <c r="J3534" s="9">
        <f t="shared" si="222"/>
        <v>-1</v>
      </c>
      <c r="K3534" s="8">
        <v>0</v>
      </c>
      <c r="L3534" s="8">
        <v>44.904629999999997</v>
      </c>
      <c r="M3534" s="9" t="str">
        <f t="shared" si="223"/>
        <v/>
      </c>
    </row>
    <row r="3535" spans="1:13" x14ac:dyDescent="0.25">
      <c r="A3535" s="2" t="s">
        <v>197</v>
      </c>
      <c r="B3535" s="2" t="s">
        <v>72</v>
      </c>
      <c r="C3535" s="8">
        <v>0</v>
      </c>
      <c r="D3535" s="8">
        <v>0</v>
      </c>
      <c r="E3535" s="9" t="str">
        <f t="shared" si="220"/>
        <v/>
      </c>
      <c r="F3535" s="8">
        <v>0</v>
      </c>
      <c r="G3535" s="8">
        <v>0</v>
      </c>
      <c r="H3535" s="9" t="str">
        <f t="shared" si="221"/>
        <v/>
      </c>
      <c r="I3535" s="8">
        <v>0</v>
      </c>
      <c r="J3535" s="9" t="str">
        <f t="shared" si="222"/>
        <v/>
      </c>
      <c r="K3535" s="8">
        <v>0</v>
      </c>
      <c r="L3535" s="8">
        <v>0</v>
      </c>
      <c r="M3535" s="9" t="str">
        <f t="shared" si="223"/>
        <v/>
      </c>
    </row>
    <row r="3536" spans="1:13" x14ac:dyDescent="0.25">
      <c r="A3536" s="2" t="s">
        <v>197</v>
      </c>
      <c r="B3536" s="2" t="s">
        <v>23</v>
      </c>
      <c r="C3536" s="8">
        <v>0</v>
      </c>
      <c r="D3536" s="8">
        <v>0</v>
      </c>
      <c r="E3536" s="9" t="str">
        <f t="shared" si="220"/>
        <v/>
      </c>
      <c r="F3536" s="8">
        <v>9.6431900000000006</v>
      </c>
      <c r="G3536" s="8">
        <v>0</v>
      </c>
      <c r="H3536" s="9">
        <f t="shared" si="221"/>
        <v>-1</v>
      </c>
      <c r="I3536" s="8">
        <v>136.57408000000001</v>
      </c>
      <c r="J3536" s="9">
        <f t="shared" si="222"/>
        <v>-1</v>
      </c>
      <c r="K3536" s="8">
        <v>49.44171</v>
      </c>
      <c r="L3536" s="8">
        <v>253.0831</v>
      </c>
      <c r="M3536" s="9">
        <f t="shared" si="223"/>
        <v>4.1188176946145267</v>
      </c>
    </row>
    <row r="3537" spans="1:13" x14ac:dyDescent="0.25">
      <c r="A3537" s="2" t="s">
        <v>197</v>
      </c>
      <c r="B3537" s="2" t="s">
        <v>73</v>
      </c>
      <c r="C3537" s="8">
        <v>0</v>
      </c>
      <c r="D3537" s="8">
        <v>19.238189999999999</v>
      </c>
      <c r="E3537" s="9" t="str">
        <f t="shared" si="220"/>
        <v/>
      </c>
      <c r="F3537" s="8">
        <v>447.71929999999998</v>
      </c>
      <c r="G3537" s="8">
        <v>443.71206000000001</v>
      </c>
      <c r="H3537" s="9">
        <f t="shared" si="221"/>
        <v>-8.9503400903199193E-3</v>
      </c>
      <c r="I3537" s="8">
        <v>395.32495999999998</v>
      </c>
      <c r="J3537" s="9">
        <f t="shared" si="222"/>
        <v>0.12239829228086196</v>
      </c>
      <c r="K3537" s="8">
        <v>2019.6452300000001</v>
      </c>
      <c r="L3537" s="8">
        <v>2394.5588699999998</v>
      </c>
      <c r="M3537" s="9">
        <f t="shared" si="223"/>
        <v>0.18563341443883186</v>
      </c>
    </row>
    <row r="3538" spans="1:13" x14ac:dyDescent="0.25">
      <c r="A3538" s="2" t="s">
        <v>197</v>
      </c>
      <c r="B3538" s="2" t="s">
        <v>9</v>
      </c>
      <c r="C3538" s="8">
        <v>0</v>
      </c>
      <c r="D3538" s="8">
        <v>816.72529999999995</v>
      </c>
      <c r="E3538" s="9" t="str">
        <f t="shared" si="220"/>
        <v/>
      </c>
      <c r="F3538" s="8">
        <v>10469.507229999999</v>
      </c>
      <c r="G3538" s="8">
        <v>23519.944220000001</v>
      </c>
      <c r="H3538" s="9">
        <f t="shared" si="221"/>
        <v>1.2465187427928259</v>
      </c>
      <c r="I3538" s="8">
        <v>27572.506839999998</v>
      </c>
      <c r="J3538" s="9">
        <f t="shared" si="222"/>
        <v>-0.1469783884184539</v>
      </c>
      <c r="K3538" s="8">
        <v>34127.011449999998</v>
      </c>
      <c r="L3538" s="8">
        <v>86763.790859999994</v>
      </c>
      <c r="M3538" s="9">
        <f t="shared" si="223"/>
        <v>1.542378812956386</v>
      </c>
    </row>
    <row r="3539" spans="1:13" x14ac:dyDescent="0.25">
      <c r="A3539" s="2" t="s">
        <v>197</v>
      </c>
      <c r="B3539" s="2" t="s">
        <v>62</v>
      </c>
      <c r="C3539" s="8">
        <v>0</v>
      </c>
      <c r="D3539" s="8">
        <v>0</v>
      </c>
      <c r="E3539" s="9" t="str">
        <f t="shared" si="220"/>
        <v/>
      </c>
      <c r="F3539" s="8">
        <v>0</v>
      </c>
      <c r="G3539" s="8">
        <v>9.8832100000000001</v>
      </c>
      <c r="H3539" s="9" t="str">
        <f t="shared" si="221"/>
        <v/>
      </c>
      <c r="I3539" s="8">
        <v>0</v>
      </c>
      <c r="J3539" s="9" t="str">
        <f t="shared" si="222"/>
        <v/>
      </c>
      <c r="K3539" s="8">
        <v>77.641679999999994</v>
      </c>
      <c r="L3539" s="8">
        <v>24.92906</v>
      </c>
      <c r="M3539" s="9">
        <f t="shared" si="223"/>
        <v>-0.67892168227168703</v>
      </c>
    </row>
    <row r="3540" spans="1:13" x14ac:dyDescent="0.25">
      <c r="A3540" s="2" t="s">
        <v>197</v>
      </c>
      <c r="B3540" s="2" t="s">
        <v>46</v>
      </c>
      <c r="C3540" s="8">
        <v>0</v>
      </c>
      <c r="D3540" s="8">
        <v>0</v>
      </c>
      <c r="E3540" s="9" t="str">
        <f t="shared" si="220"/>
        <v/>
      </c>
      <c r="F3540" s="8">
        <v>17.68</v>
      </c>
      <c r="G3540" s="8">
        <v>119.11199999999999</v>
      </c>
      <c r="H3540" s="9">
        <f t="shared" si="221"/>
        <v>5.7371040723981901</v>
      </c>
      <c r="I3540" s="8">
        <v>190.18792999999999</v>
      </c>
      <c r="J3540" s="9">
        <f t="shared" si="222"/>
        <v>-0.37371419942369632</v>
      </c>
      <c r="K3540" s="8">
        <v>207.66655</v>
      </c>
      <c r="L3540" s="8">
        <v>698.97053000000005</v>
      </c>
      <c r="M3540" s="9">
        <f t="shared" si="223"/>
        <v>2.3658310883481235</v>
      </c>
    </row>
    <row r="3541" spans="1:13" x14ac:dyDescent="0.25">
      <c r="A3541" s="2" t="s">
        <v>197</v>
      </c>
      <c r="B3541" s="2" t="s">
        <v>24</v>
      </c>
      <c r="C3541" s="8">
        <v>0</v>
      </c>
      <c r="D3541" s="8">
        <v>14.95908</v>
      </c>
      <c r="E3541" s="9" t="str">
        <f t="shared" si="220"/>
        <v/>
      </c>
      <c r="F3541" s="8">
        <v>187.70318</v>
      </c>
      <c r="G3541" s="8">
        <v>463.32923</v>
      </c>
      <c r="H3541" s="9">
        <f t="shared" si="221"/>
        <v>1.4684143870125164</v>
      </c>
      <c r="I3541" s="8">
        <v>210.47968</v>
      </c>
      <c r="J3541" s="9">
        <f t="shared" si="222"/>
        <v>1.2013014748026984</v>
      </c>
      <c r="K3541" s="8">
        <v>1590.40274</v>
      </c>
      <c r="L3541" s="8">
        <v>1524.8883000000001</v>
      </c>
      <c r="M3541" s="9">
        <f t="shared" si="223"/>
        <v>-4.1193616152849333E-2</v>
      </c>
    </row>
    <row r="3542" spans="1:13" x14ac:dyDescent="0.25">
      <c r="A3542" s="2" t="s">
        <v>197</v>
      </c>
      <c r="B3542" s="2" t="s">
        <v>25</v>
      </c>
      <c r="C3542" s="8">
        <v>0</v>
      </c>
      <c r="D3542" s="8">
        <v>14.638529999999999</v>
      </c>
      <c r="E3542" s="9" t="str">
        <f t="shared" si="220"/>
        <v/>
      </c>
      <c r="F3542" s="8">
        <v>9506.8637500000004</v>
      </c>
      <c r="G3542" s="8">
        <v>10856.47739</v>
      </c>
      <c r="H3542" s="9">
        <f t="shared" si="221"/>
        <v>0.14196202612033848</v>
      </c>
      <c r="I3542" s="8">
        <v>10395.306280000001</v>
      </c>
      <c r="J3542" s="9">
        <f t="shared" si="222"/>
        <v>4.436339801620548E-2</v>
      </c>
      <c r="K3542" s="8">
        <v>54303.895049999999</v>
      </c>
      <c r="L3542" s="8">
        <v>53652.600709999999</v>
      </c>
      <c r="M3542" s="9">
        <f t="shared" si="223"/>
        <v>-1.1993510583362843E-2</v>
      </c>
    </row>
    <row r="3543" spans="1:13" x14ac:dyDescent="0.25">
      <c r="A3543" s="2" t="s">
        <v>197</v>
      </c>
      <c r="B3543" s="2" t="s">
        <v>47</v>
      </c>
      <c r="C3543" s="8">
        <v>0</v>
      </c>
      <c r="D3543" s="8">
        <v>0</v>
      </c>
      <c r="E3543" s="9" t="str">
        <f t="shared" si="220"/>
        <v/>
      </c>
      <c r="F3543" s="8">
        <v>157.68481</v>
      </c>
      <c r="G3543" s="8">
        <v>32.41545</v>
      </c>
      <c r="H3543" s="9">
        <f t="shared" si="221"/>
        <v>-0.79442883559931987</v>
      </c>
      <c r="I3543" s="8">
        <v>51.635559999999998</v>
      </c>
      <c r="J3543" s="9">
        <f t="shared" si="222"/>
        <v>-0.37222623323926374</v>
      </c>
      <c r="K3543" s="8">
        <v>400.90778999999998</v>
      </c>
      <c r="L3543" s="8">
        <v>203.75806</v>
      </c>
      <c r="M3543" s="9">
        <f t="shared" si="223"/>
        <v>-0.49175829185060227</v>
      </c>
    </row>
    <row r="3544" spans="1:13" x14ac:dyDescent="0.25">
      <c r="A3544" s="2" t="s">
        <v>197</v>
      </c>
      <c r="B3544" s="2" t="s">
        <v>26</v>
      </c>
      <c r="C3544" s="8">
        <v>0</v>
      </c>
      <c r="D3544" s="8">
        <v>35.11</v>
      </c>
      <c r="E3544" s="9" t="str">
        <f t="shared" si="220"/>
        <v/>
      </c>
      <c r="F3544" s="8">
        <v>77.68329</v>
      </c>
      <c r="G3544" s="8">
        <v>206.82789</v>
      </c>
      <c r="H3544" s="9">
        <f t="shared" si="221"/>
        <v>1.6624501871638033</v>
      </c>
      <c r="I3544" s="8">
        <v>210.81290999999999</v>
      </c>
      <c r="J3544" s="9">
        <f t="shared" si="222"/>
        <v>-1.8903111768629355E-2</v>
      </c>
      <c r="K3544" s="8">
        <v>343.21024</v>
      </c>
      <c r="L3544" s="8">
        <v>1139.36114</v>
      </c>
      <c r="M3544" s="9">
        <f t="shared" si="223"/>
        <v>2.319717791636986</v>
      </c>
    </row>
    <row r="3545" spans="1:13" x14ac:dyDescent="0.25">
      <c r="A3545" s="2" t="s">
        <v>197</v>
      </c>
      <c r="B3545" s="2" t="s">
        <v>48</v>
      </c>
      <c r="C3545" s="8">
        <v>0</v>
      </c>
      <c r="D3545" s="8">
        <v>0</v>
      </c>
      <c r="E3545" s="9" t="str">
        <f t="shared" si="220"/>
        <v/>
      </c>
      <c r="F3545" s="8">
        <v>71.086060000000003</v>
      </c>
      <c r="G3545" s="8">
        <v>0</v>
      </c>
      <c r="H3545" s="9">
        <f t="shared" si="221"/>
        <v>-1</v>
      </c>
      <c r="I3545" s="8">
        <v>7.2243199999999996</v>
      </c>
      <c r="J3545" s="9">
        <f t="shared" si="222"/>
        <v>-1</v>
      </c>
      <c r="K3545" s="8">
        <v>120.39082000000001</v>
      </c>
      <c r="L3545" s="8">
        <v>42.663290000000003</v>
      </c>
      <c r="M3545" s="9">
        <f t="shared" si="223"/>
        <v>-0.64562671805042937</v>
      </c>
    </row>
    <row r="3546" spans="1:13" x14ac:dyDescent="0.25">
      <c r="A3546" s="2" t="s">
        <v>197</v>
      </c>
      <c r="B3546" s="2" t="s">
        <v>75</v>
      </c>
      <c r="C3546" s="8">
        <v>0</v>
      </c>
      <c r="D3546" s="8">
        <v>0</v>
      </c>
      <c r="E3546" s="9" t="str">
        <f t="shared" si="220"/>
        <v/>
      </c>
      <c r="F3546" s="8">
        <v>0</v>
      </c>
      <c r="G3546" s="8">
        <v>0</v>
      </c>
      <c r="H3546" s="9" t="str">
        <f t="shared" si="221"/>
        <v/>
      </c>
      <c r="I3546" s="8">
        <v>0</v>
      </c>
      <c r="J3546" s="9" t="str">
        <f t="shared" si="222"/>
        <v/>
      </c>
      <c r="K3546" s="8">
        <v>100.36192</v>
      </c>
      <c r="L3546" s="8">
        <v>0</v>
      </c>
      <c r="M3546" s="9">
        <f t="shared" si="223"/>
        <v>-1</v>
      </c>
    </row>
    <row r="3547" spans="1:13" x14ac:dyDescent="0.25">
      <c r="A3547" s="2" t="s">
        <v>197</v>
      </c>
      <c r="B3547" s="2" t="s">
        <v>49</v>
      </c>
      <c r="C3547" s="8">
        <v>0</v>
      </c>
      <c r="D3547" s="8">
        <v>0</v>
      </c>
      <c r="E3547" s="9" t="str">
        <f t="shared" si="220"/>
        <v/>
      </c>
      <c r="F3547" s="8">
        <v>16.10934</v>
      </c>
      <c r="G3547" s="8">
        <v>0</v>
      </c>
      <c r="H3547" s="9">
        <f t="shared" si="221"/>
        <v>-1</v>
      </c>
      <c r="I3547" s="8">
        <v>0</v>
      </c>
      <c r="J3547" s="9" t="str">
        <f t="shared" si="222"/>
        <v/>
      </c>
      <c r="K3547" s="8">
        <v>86.401709999999994</v>
      </c>
      <c r="L3547" s="8">
        <v>15.81368</v>
      </c>
      <c r="M3547" s="9">
        <f t="shared" si="223"/>
        <v>-0.81697491866769767</v>
      </c>
    </row>
    <row r="3548" spans="1:13" x14ac:dyDescent="0.25">
      <c r="A3548" s="2" t="s">
        <v>197</v>
      </c>
      <c r="B3548" s="2" t="s">
        <v>50</v>
      </c>
      <c r="C3548" s="8">
        <v>0</v>
      </c>
      <c r="D3548" s="8">
        <v>0</v>
      </c>
      <c r="E3548" s="9" t="str">
        <f t="shared" si="220"/>
        <v/>
      </c>
      <c r="F3548" s="8">
        <v>633.53058999999996</v>
      </c>
      <c r="G3548" s="8">
        <v>852.29080999999996</v>
      </c>
      <c r="H3548" s="9">
        <f t="shared" si="221"/>
        <v>0.34530332623717519</v>
      </c>
      <c r="I3548" s="8">
        <v>947.82821999999999</v>
      </c>
      <c r="J3548" s="9">
        <f t="shared" si="222"/>
        <v>-0.10079612316248621</v>
      </c>
      <c r="K3548" s="8">
        <v>3382.3162400000001</v>
      </c>
      <c r="L3548" s="8">
        <v>3520.7081699999999</v>
      </c>
      <c r="M3548" s="9">
        <f t="shared" si="223"/>
        <v>4.0916318930603435E-2</v>
      </c>
    </row>
    <row r="3549" spans="1:13" x14ac:dyDescent="0.25">
      <c r="A3549" s="2" t="s">
        <v>197</v>
      </c>
      <c r="B3549" s="2" t="s">
        <v>10</v>
      </c>
      <c r="C3549" s="8">
        <v>0</v>
      </c>
      <c r="D3549" s="8">
        <v>309.35541000000001</v>
      </c>
      <c r="E3549" s="9" t="str">
        <f t="shared" si="220"/>
        <v/>
      </c>
      <c r="F3549" s="8">
        <v>5472.2875599999998</v>
      </c>
      <c r="G3549" s="8">
        <v>10481.089029999999</v>
      </c>
      <c r="H3549" s="9">
        <f t="shared" si="221"/>
        <v>0.91530304558775777</v>
      </c>
      <c r="I3549" s="8">
        <v>9696.57006</v>
      </c>
      <c r="J3549" s="9">
        <f t="shared" si="222"/>
        <v>8.0906853159992353E-2</v>
      </c>
      <c r="K3549" s="8">
        <v>30797.87297</v>
      </c>
      <c r="L3549" s="8">
        <v>47520.016739999999</v>
      </c>
      <c r="M3549" s="9">
        <f t="shared" si="223"/>
        <v>0.54296424257249609</v>
      </c>
    </row>
    <row r="3550" spans="1:13" x14ac:dyDescent="0.25">
      <c r="A3550" s="2" t="s">
        <v>197</v>
      </c>
      <c r="B3550" s="2" t="s">
        <v>76</v>
      </c>
      <c r="C3550" s="8">
        <v>0</v>
      </c>
      <c r="D3550" s="8">
        <v>0</v>
      </c>
      <c r="E3550" s="9" t="str">
        <f t="shared" si="220"/>
        <v/>
      </c>
      <c r="F3550" s="8">
        <v>1176.1158700000001</v>
      </c>
      <c r="G3550" s="8">
        <v>569.48500999999999</v>
      </c>
      <c r="H3550" s="9">
        <f t="shared" si="221"/>
        <v>-0.51579174762772317</v>
      </c>
      <c r="I3550" s="8">
        <v>755.32366000000002</v>
      </c>
      <c r="J3550" s="9">
        <f t="shared" si="222"/>
        <v>-0.24603843337834808</v>
      </c>
      <c r="K3550" s="8">
        <v>3519.2471099999998</v>
      </c>
      <c r="L3550" s="8">
        <v>2585.8555099999999</v>
      </c>
      <c r="M3550" s="9">
        <f t="shared" si="223"/>
        <v>-0.26522479690265344</v>
      </c>
    </row>
    <row r="3551" spans="1:13" x14ac:dyDescent="0.25">
      <c r="A3551" s="2" t="s">
        <v>197</v>
      </c>
      <c r="B3551" s="2" t="s">
        <v>17</v>
      </c>
      <c r="C3551" s="8">
        <v>0</v>
      </c>
      <c r="D3551" s="8">
        <v>137.6782</v>
      </c>
      <c r="E3551" s="9" t="str">
        <f t="shared" si="220"/>
        <v/>
      </c>
      <c r="F3551" s="8">
        <v>3568.13832</v>
      </c>
      <c r="G3551" s="8">
        <v>3076.7517499999999</v>
      </c>
      <c r="H3551" s="9">
        <f t="shared" si="221"/>
        <v>-0.13771511245673906</v>
      </c>
      <c r="I3551" s="8">
        <v>3119.9247399999999</v>
      </c>
      <c r="J3551" s="9">
        <f t="shared" si="222"/>
        <v>-1.3837830588182776E-2</v>
      </c>
      <c r="K3551" s="8">
        <v>16647.4506</v>
      </c>
      <c r="L3551" s="8">
        <v>15204.85533</v>
      </c>
      <c r="M3551" s="9">
        <f t="shared" si="223"/>
        <v>-8.6655627018349612E-2</v>
      </c>
    </row>
    <row r="3552" spans="1:13" x14ac:dyDescent="0.25">
      <c r="A3552" s="2" t="s">
        <v>197</v>
      </c>
      <c r="B3552" s="2" t="s">
        <v>52</v>
      </c>
      <c r="C3552" s="8">
        <v>0</v>
      </c>
      <c r="D3552" s="8">
        <v>0</v>
      </c>
      <c r="E3552" s="9" t="str">
        <f t="shared" si="220"/>
        <v/>
      </c>
      <c r="F3552" s="8">
        <v>96.866950000000003</v>
      </c>
      <c r="G3552" s="8">
        <v>141.44433000000001</v>
      </c>
      <c r="H3552" s="9">
        <f t="shared" si="221"/>
        <v>0.46019184045745232</v>
      </c>
      <c r="I3552" s="8">
        <v>81.753889999999998</v>
      </c>
      <c r="J3552" s="9">
        <f t="shared" si="222"/>
        <v>0.73012354519154998</v>
      </c>
      <c r="K3552" s="8">
        <v>478.37142999999998</v>
      </c>
      <c r="L3552" s="8">
        <v>673.05975999999998</v>
      </c>
      <c r="M3552" s="9">
        <f t="shared" si="223"/>
        <v>0.40698151643378866</v>
      </c>
    </row>
    <row r="3553" spans="1:13" x14ac:dyDescent="0.25">
      <c r="A3553" s="2" t="s">
        <v>197</v>
      </c>
      <c r="B3553" s="2" t="s">
        <v>11</v>
      </c>
      <c r="C3553" s="8">
        <v>0</v>
      </c>
      <c r="D3553" s="8">
        <v>19788.217670000002</v>
      </c>
      <c r="E3553" s="9" t="str">
        <f t="shared" si="220"/>
        <v/>
      </c>
      <c r="F3553" s="8">
        <v>122263.76775</v>
      </c>
      <c r="G3553" s="8">
        <v>183358.28591000001</v>
      </c>
      <c r="H3553" s="9">
        <f t="shared" si="221"/>
        <v>0.49969438439786673</v>
      </c>
      <c r="I3553" s="8">
        <v>165614.25446</v>
      </c>
      <c r="J3553" s="9">
        <f t="shared" si="222"/>
        <v>0.10714072594690593</v>
      </c>
      <c r="K3553" s="8">
        <v>642452.41153000004</v>
      </c>
      <c r="L3553" s="8">
        <v>728205.51873999997</v>
      </c>
      <c r="M3553" s="9">
        <f t="shared" si="223"/>
        <v>0.13347775752880886</v>
      </c>
    </row>
    <row r="3554" spans="1:13" x14ac:dyDescent="0.25">
      <c r="A3554" s="2" t="s">
        <v>197</v>
      </c>
      <c r="B3554" s="2" t="s">
        <v>27</v>
      </c>
      <c r="C3554" s="8">
        <v>0</v>
      </c>
      <c r="D3554" s="8">
        <v>741.40060000000005</v>
      </c>
      <c r="E3554" s="9" t="str">
        <f t="shared" si="220"/>
        <v/>
      </c>
      <c r="F3554" s="8">
        <v>13273.50827</v>
      </c>
      <c r="G3554" s="8">
        <v>17025.51786</v>
      </c>
      <c r="H3554" s="9">
        <f t="shared" si="221"/>
        <v>0.28266902115698156</v>
      </c>
      <c r="I3554" s="8">
        <v>17376.157169999999</v>
      </c>
      <c r="J3554" s="9">
        <f t="shared" si="222"/>
        <v>-2.0179335774274554E-2</v>
      </c>
      <c r="K3554" s="8">
        <v>81318.16923</v>
      </c>
      <c r="L3554" s="8">
        <v>87532.288780000003</v>
      </c>
      <c r="M3554" s="9">
        <f t="shared" si="223"/>
        <v>7.6417356770834388E-2</v>
      </c>
    </row>
    <row r="3555" spans="1:13" x14ac:dyDescent="0.25">
      <c r="A3555" s="2" t="s">
        <v>197</v>
      </c>
      <c r="B3555" s="2" t="s">
        <v>78</v>
      </c>
      <c r="C3555" s="8">
        <v>0</v>
      </c>
      <c r="D3555" s="8">
        <v>0</v>
      </c>
      <c r="E3555" s="9" t="str">
        <f t="shared" si="220"/>
        <v/>
      </c>
      <c r="F3555" s="8">
        <v>207.48748000000001</v>
      </c>
      <c r="G3555" s="8">
        <v>0</v>
      </c>
      <c r="H3555" s="9">
        <f t="shared" si="221"/>
        <v>-1</v>
      </c>
      <c r="I3555" s="8">
        <v>0</v>
      </c>
      <c r="J3555" s="9" t="str">
        <f t="shared" si="222"/>
        <v/>
      </c>
      <c r="K3555" s="8">
        <v>1560.6518599999999</v>
      </c>
      <c r="L3555" s="8">
        <v>407.69436999999999</v>
      </c>
      <c r="M3555" s="9">
        <f t="shared" si="223"/>
        <v>-0.73876661384301301</v>
      </c>
    </row>
    <row r="3556" spans="1:13" x14ac:dyDescent="0.25">
      <c r="A3556" s="2" t="s">
        <v>197</v>
      </c>
      <c r="B3556" s="2" t="s">
        <v>53</v>
      </c>
      <c r="C3556" s="8">
        <v>0</v>
      </c>
      <c r="D3556" s="8">
        <v>16.814</v>
      </c>
      <c r="E3556" s="9" t="str">
        <f t="shared" si="220"/>
        <v/>
      </c>
      <c r="F3556" s="8">
        <v>133.28635</v>
      </c>
      <c r="G3556" s="8">
        <v>235.14143000000001</v>
      </c>
      <c r="H3556" s="9">
        <f t="shared" si="221"/>
        <v>0.7641823787657176</v>
      </c>
      <c r="I3556" s="8">
        <v>229.52298999999999</v>
      </c>
      <c r="J3556" s="9">
        <f t="shared" si="222"/>
        <v>2.44787679003311E-2</v>
      </c>
      <c r="K3556" s="8">
        <v>1186.46785</v>
      </c>
      <c r="L3556" s="8">
        <v>1567.86275</v>
      </c>
      <c r="M3556" s="9">
        <f t="shared" si="223"/>
        <v>0.32145405372762514</v>
      </c>
    </row>
    <row r="3557" spans="1:13" x14ac:dyDescent="0.25">
      <c r="A3557" s="2" t="s">
        <v>197</v>
      </c>
      <c r="B3557" s="2" t="s">
        <v>63</v>
      </c>
      <c r="C3557" s="8">
        <v>0</v>
      </c>
      <c r="D3557" s="8">
        <v>0</v>
      </c>
      <c r="E3557" s="9" t="str">
        <f t="shared" si="220"/>
        <v/>
      </c>
      <c r="F3557" s="8">
        <v>21.7928</v>
      </c>
      <c r="G3557" s="8">
        <v>0</v>
      </c>
      <c r="H3557" s="9">
        <f t="shared" si="221"/>
        <v>-1</v>
      </c>
      <c r="I3557" s="8">
        <v>9.5220900000000004</v>
      </c>
      <c r="J3557" s="9">
        <f t="shared" si="222"/>
        <v>-1</v>
      </c>
      <c r="K3557" s="8">
        <v>140.61609000000001</v>
      </c>
      <c r="L3557" s="8">
        <v>74.125659999999996</v>
      </c>
      <c r="M3557" s="9">
        <f t="shared" si="223"/>
        <v>-0.47285079538195107</v>
      </c>
    </row>
    <row r="3558" spans="1:13" x14ac:dyDescent="0.25">
      <c r="A3558" s="2" t="s">
        <v>197</v>
      </c>
      <c r="B3558" s="2" t="s">
        <v>12</v>
      </c>
      <c r="C3558" s="8">
        <v>0</v>
      </c>
      <c r="D3558" s="8">
        <v>103.7809</v>
      </c>
      <c r="E3558" s="9" t="str">
        <f t="shared" si="220"/>
        <v/>
      </c>
      <c r="F3558" s="8">
        <v>2168.38</v>
      </c>
      <c r="G3558" s="8">
        <v>3467.3177000000001</v>
      </c>
      <c r="H3558" s="9">
        <f t="shared" si="221"/>
        <v>0.59903600844870364</v>
      </c>
      <c r="I3558" s="8">
        <v>2346.19371</v>
      </c>
      <c r="J3558" s="9">
        <f t="shared" si="222"/>
        <v>0.47784800769924485</v>
      </c>
      <c r="K3558" s="8">
        <v>12349.41323</v>
      </c>
      <c r="L3558" s="8">
        <v>14886.52008</v>
      </c>
      <c r="M3558" s="9">
        <f t="shared" si="223"/>
        <v>0.20544351401544292</v>
      </c>
    </row>
    <row r="3559" spans="1:13" x14ac:dyDescent="0.25">
      <c r="A3559" s="2" t="s">
        <v>197</v>
      </c>
      <c r="B3559" s="2" t="s">
        <v>64</v>
      </c>
      <c r="C3559" s="8">
        <v>0</v>
      </c>
      <c r="D3559" s="8">
        <v>0</v>
      </c>
      <c r="E3559" s="9" t="str">
        <f t="shared" si="220"/>
        <v/>
      </c>
      <c r="F3559" s="8">
        <v>20.944800000000001</v>
      </c>
      <c r="G3559" s="8">
        <v>0</v>
      </c>
      <c r="H3559" s="9">
        <f t="shared" si="221"/>
        <v>-1</v>
      </c>
      <c r="I3559" s="8">
        <v>59.372399999999999</v>
      </c>
      <c r="J3559" s="9">
        <f t="shared" si="222"/>
        <v>-1</v>
      </c>
      <c r="K3559" s="8">
        <v>119.05985</v>
      </c>
      <c r="L3559" s="8">
        <v>128.34289999999999</v>
      </c>
      <c r="M3559" s="9">
        <f t="shared" si="223"/>
        <v>7.7969609402329887E-2</v>
      </c>
    </row>
    <row r="3560" spans="1:13" x14ac:dyDescent="0.25">
      <c r="A3560" s="2" t="s">
        <v>197</v>
      </c>
      <c r="B3560" s="2" t="s">
        <v>28</v>
      </c>
      <c r="C3560" s="8">
        <v>0</v>
      </c>
      <c r="D3560" s="8">
        <v>0</v>
      </c>
      <c r="E3560" s="9" t="str">
        <f t="shared" si="220"/>
        <v/>
      </c>
      <c r="F3560" s="8">
        <v>213.75861</v>
      </c>
      <c r="G3560" s="8">
        <v>0</v>
      </c>
      <c r="H3560" s="9">
        <f t="shared" si="221"/>
        <v>-1</v>
      </c>
      <c r="I3560" s="8">
        <v>41.085380000000001</v>
      </c>
      <c r="J3560" s="9">
        <f t="shared" si="222"/>
        <v>-1</v>
      </c>
      <c r="K3560" s="8">
        <v>716.96141999999998</v>
      </c>
      <c r="L3560" s="8">
        <v>314.82040999999998</v>
      </c>
      <c r="M3560" s="9">
        <f t="shared" si="223"/>
        <v>-0.56089630317904693</v>
      </c>
    </row>
    <row r="3561" spans="1:13" x14ac:dyDescent="0.25">
      <c r="A3561" s="2" t="s">
        <v>197</v>
      </c>
      <c r="B3561" s="2" t="s">
        <v>29</v>
      </c>
      <c r="C3561" s="8">
        <v>0</v>
      </c>
      <c r="D3561" s="8">
        <v>0</v>
      </c>
      <c r="E3561" s="9" t="str">
        <f t="shared" si="220"/>
        <v/>
      </c>
      <c r="F3561" s="8">
        <v>1622.83404</v>
      </c>
      <c r="G3561" s="8">
        <v>1984.5297599999999</v>
      </c>
      <c r="H3561" s="9">
        <f t="shared" si="221"/>
        <v>0.222879056690233</v>
      </c>
      <c r="I3561" s="8">
        <v>2006.97461</v>
      </c>
      <c r="J3561" s="9">
        <f t="shared" si="222"/>
        <v>-1.1183424986128787E-2</v>
      </c>
      <c r="K3561" s="8">
        <v>9085.0026099999995</v>
      </c>
      <c r="L3561" s="8">
        <v>8982.8936099999992</v>
      </c>
      <c r="M3561" s="9">
        <f t="shared" si="223"/>
        <v>-1.1239292313202753E-2</v>
      </c>
    </row>
    <row r="3562" spans="1:13" x14ac:dyDescent="0.25">
      <c r="A3562" s="2" t="s">
        <v>197</v>
      </c>
      <c r="B3562" s="2" t="s">
        <v>13</v>
      </c>
      <c r="C3562" s="8">
        <v>0</v>
      </c>
      <c r="D3562" s="8">
        <v>113.09605000000001</v>
      </c>
      <c r="E3562" s="9" t="str">
        <f t="shared" si="220"/>
        <v/>
      </c>
      <c r="F3562" s="8">
        <v>10194.64349</v>
      </c>
      <c r="G3562" s="8">
        <v>5578.9871000000003</v>
      </c>
      <c r="H3562" s="9">
        <f t="shared" si="221"/>
        <v>-0.45275309475289949</v>
      </c>
      <c r="I3562" s="8">
        <v>8966.4400900000001</v>
      </c>
      <c r="J3562" s="9">
        <f t="shared" si="222"/>
        <v>-0.37779240768896938</v>
      </c>
      <c r="K3562" s="8">
        <v>29703.48244</v>
      </c>
      <c r="L3562" s="8">
        <v>36095.43606</v>
      </c>
      <c r="M3562" s="9">
        <f t="shared" si="223"/>
        <v>0.21519206150024739</v>
      </c>
    </row>
    <row r="3563" spans="1:13" x14ac:dyDescent="0.25">
      <c r="A3563" s="2" t="s">
        <v>197</v>
      </c>
      <c r="B3563" s="2" t="s">
        <v>30</v>
      </c>
      <c r="C3563" s="8">
        <v>0</v>
      </c>
      <c r="D3563" s="8">
        <v>4.4568000000000003</v>
      </c>
      <c r="E3563" s="9" t="str">
        <f t="shared" si="220"/>
        <v/>
      </c>
      <c r="F3563" s="8">
        <v>2033.3117400000001</v>
      </c>
      <c r="G3563" s="8">
        <v>2048.0129099999999</v>
      </c>
      <c r="H3563" s="9">
        <f t="shared" si="221"/>
        <v>7.2301603884901144E-3</v>
      </c>
      <c r="I3563" s="8">
        <v>1763.0130300000001</v>
      </c>
      <c r="J3563" s="9">
        <f t="shared" si="222"/>
        <v>0.16165500489806361</v>
      </c>
      <c r="K3563" s="8">
        <v>10392.143749999999</v>
      </c>
      <c r="L3563" s="8">
        <v>8183.7759900000001</v>
      </c>
      <c r="M3563" s="9">
        <f t="shared" si="223"/>
        <v>-0.21250358089013144</v>
      </c>
    </row>
    <row r="3564" spans="1:13" x14ac:dyDescent="0.25">
      <c r="A3564" s="2" t="s">
        <v>197</v>
      </c>
      <c r="B3564" s="2" t="s">
        <v>82</v>
      </c>
      <c r="C3564" s="8">
        <v>0</v>
      </c>
      <c r="D3564" s="8">
        <v>0</v>
      </c>
      <c r="E3564" s="9" t="str">
        <f t="shared" si="220"/>
        <v/>
      </c>
      <c r="F3564" s="8">
        <v>367.06887999999998</v>
      </c>
      <c r="G3564" s="8">
        <v>560.59857</v>
      </c>
      <c r="H3564" s="9">
        <f t="shared" si="221"/>
        <v>0.52722990300893935</v>
      </c>
      <c r="I3564" s="8">
        <v>1343.02774</v>
      </c>
      <c r="J3564" s="9">
        <f t="shared" si="222"/>
        <v>-0.58258600823837048</v>
      </c>
      <c r="K3564" s="8">
        <v>1948.52251</v>
      </c>
      <c r="L3564" s="8">
        <v>4001.8094299999998</v>
      </c>
      <c r="M3564" s="9">
        <f t="shared" si="223"/>
        <v>1.0537660763282637</v>
      </c>
    </row>
    <row r="3565" spans="1:13" x14ac:dyDescent="0.25">
      <c r="A3565" s="2" t="s">
        <v>197</v>
      </c>
      <c r="B3565" s="2" t="s">
        <v>54</v>
      </c>
      <c r="C3565" s="8">
        <v>0</v>
      </c>
      <c r="D3565" s="8">
        <v>0</v>
      </c>
      <c r="E3565" s="9" t="str">
        <f t="shared" si="220"/>
        <v/>
      </c>
      <c r="F3565" s="8">
        <v>295.30313000000001</v>
      </c>
      <c r="G3565" s="8">
        <v>486.37079</v>
      </c>
      <c r="H3565" s="9">
        <f t="shared" si="221"/>
        <v>0.64702212943018922</v>
      </c>
      <c r="I3565" s="8">
        <v>836.36104999999998</v>
      </c>
      <c r="J3565" s="9">
        <f t="shared" si="222"/>
        <v>-0.41846790928391508</v>
      </c>
      <c r="K3565" s="8">
        <v>1925.3517899999999</v>
      </c>
      <c r="L3565" s="8">
        <v>2409.50164</v>
      </c>
      <c r="M3565" s="9">
        <f t="shared" si="223"/>
        <v>0.25146046167490255</v>
      </c>
    </row>
    <row r="3566" spans="1:13" x14ac:dyDescent="0.25">
      <c r="A3566" s="2" t="s">
        <v>197</v>
      </c>
      <c r="B3566" s="2" t="s">
        <v>31</v>
      </c>
      <c r="C3566" s="8">
        <v>0</v>
      </c>
      <c r="D3566" s="8">
        <v>398.53859</v>
      </c>
      <c r="E3566" s="9" t="str">
        <f t="shared" si="220"/>
        <v/>
      </c>
      <c r="F3566" s="8">
        <v>4409.0766400000002</v>
      </c>
      <c r="G3566" s="8">
        <v>6497.3311599999997</v>
      </c>
      <c r="H3566" s="9">
        <f t="shared" si="221"/>
        <v>0.47362626928616947</v>
      </c>
      <c r="I3566" s="8">
        <v>4507.2845200000002</v>
      </c>
      <c r="J3566" s="9">
        <f t="shared" si="222"/>
        <v>0.44151786539537108</v>
      </c>
      <c r="K3566" s="8">
        <v>22611.484949999998</v>
      </c>
      <c r="L3566" s="8">
        <v>25241.114109999999</v>
      </c>
      <c r="M3566" s="9">
        <f t="shared" si="223"/>
        <v>0.11629617275534132</v>
      </c>
    </row>
    <row r="3567" spans="1:13" x14ac:dyDescent="0.25">
      <c r="A3567" s="2" t="s">
        <v>197</v>
      </c>
      <c r="B3567" s="2" t="s">
        <v>55</v>
      </c>
      <c r="C3567" s="8">
        <v>0</v>
      </c>
      <c r="D3567" s="8">
        <v>26.82</v>
      </c>
      <c r="E3567" s="9" t="str">
        <f t="shared" si="220"/>
        <v/>
      </c>
      <c r="F3567" s="8">
        <v>11.375</v>
      </c>
      <c r="G3567" s="8">
        <v>26.82</v>
      </c>
      <c r="H3567" s="9">
        <f t="shared" si="221"/>
        <v>1.3578021978021977</v>
      </c>
      <c r="I3567" s="8">
        <v>0</v>
      </c>
      <c r="J3567" s="9" t="str">
        <f t="shared" si="222"/>
        <v/>
      </c>
      <c r="K3567" s="8">
        <v>43.428249999999998</v>
      </c>
      <c r="L3567" s="8">
        <v>53.854819999999997</v>
      </c>
      <c r="M3567" s="9">
        <f t="shared" si="223"/>
        <v>0.24008727038275768</v>
      </c>
    </row>
    <row r="3568" spans="1:13" x14ac:dyDescent="0.25">
      <c r="A3568" s="2" t="s">
        <v>197</v>
      </c>
      <c r="B3568" s="2" t="s">
        <v>32</v>
      </c>
      <c r="C3568" s="8">
        <v>0</v>
      </c>
      <c r="D3568" s="8">
        <v>20.089400000000001</v>
      </c>
      <c r="E3568" s="9" t="str">
        <f t="shared" si="220"/>
        <v/>
      </c>
      <c r="F3568" s="8">
        <v>1475.3221100000001</v>
      </c>
      <c r="G3568" s="8">
        <v>1360.4201399999999</v>
      </c>
      <c r="H3568" s="9">
        <f t="shared" si="221"/>
        <v>-7.7882632695039145E-2</v>
      </c>
      <c r="I3568" s="8">
        <v>2330.8416000000002</v>
      </c>
      <c r="J3568" s="9">
        <f t="shared" si="222"/>
        <v>-0.4163395144483435</v>
      </c>
      <c r="K3568" s="8">
        <v>10721.1245</v>
      </c>
      <c r="L3568" s="8">
        <v>7775.0678099999996</v>
      </c>
      <c r="M3568" s="9">
        <f t="shared" si="223"/>
        <v>-0.2747898963396983</v>
      </c>
    </row>
    <row r="3569" spans="1:13" x14ac:dyDescent="0.25">
      <c r="A3569" s="2" t="s">
        <v>197</v>
      </c>
      <c r="B3569" s="2" t="s">
        <v>33</v>
      </c>
      <c r="C3569" s="8">
        <v>0</v>
      </c>
      <c r="D3569" s="8">
        <v>29.890250000000002</v>
      </c>
      <c r="E3569" s="9" t="str">
        <f t="shared" si="220"/>
        <v/>
      </c>
      <c r="F3569" s="8">
        <v>1135.0126299999999</v>
      </c>
      <c r="G3569" s="8">
        <v>1147.87184</v>
      </c>
      <c r="H3569" s="9">
        <f t="shared" si="221"/>
        <v>1.1329574367820117E-2</v>
      </c>
      <c r="I3569" s="8">
        <v>1413.9993300000001</v>
      </c>
      <c r="J3569" s="9">
        <f t="shared" si="222"/>
        <v>-0.18820906371999491</v>
      </c>
      <c r="K3569" s="8">
        <v>5563.5128400000003</v>
      </c>
      <c r="L3569" s="8">
        <v>6725.4426000000003</v>
      </c>
      <c r="M3569" s="9">
        <f t="shared" si="223"/>
        <v>0.20884822115374146</v>
      </c>
    </row>
    <row r="3570" spans="1:13" x14ac:dyDescent="0.25">
      <c r="A3570" s="2" t="s">
        <v>197</v>
      </c>
      <c r="B3570" s="2" t="s">
        <v>83</v>
      </c>
      <c r="C3570" s="8">
        <v>0</v>
      </c>
      <c r="D3570" s="8">
        <v>0</v>
      </c>
      <c r="E3570" s="9" t="str">
        <f t="shared" si="220"/>
        <v/>
      </c>
      <c r="F3570" s="8">
        <v>27.2</v>
      </c>
      <c r="G3570" s="8">
        <v>0</v>
      </c>
      <c r="H3570" s="9">
        <f t="shared" si="221"/>
        <v>-1</v>
      </c>
      <c r="I3570" s="8">
        <v>0</v>
      </c>
      <c r="J3570" s="9" t="str">
        <f t="shared" si="222"/>
        <v/>
      </c>
      <c r="K3570" s="8">
        <v>27.2</v>
      </c>
      <c r="L3570" s="8">
        <v>0</v>
      </c>
      <c r="M3570" s="9">
        <f t="shared" si="223"/>
        <v>-1</v>
      </c>
    </row>
    <row r="3571" spans="1:13" x14ac:dyDescent="0.25">
      <c r="A3571" s="2" t="s">
        <v>197</v>
      </c>
      <c r="B3571" s="2" t="s">
        <v>84</v>
      </c>
      <c r="C3571" s="8">
        <v>0</v>
      </c>
      <c r="D3571" s="8">
        <v>0</v>
      </c>
      <c r="E3571" s="9" t="str">
        <f t="shared" si="220"/>
        <v/>
      </c>
      <c r="F3571" s="8">
        <v>31.341519999999999</v>
      </c>
      <c r="G3571" s="8">
        <v>136.75425999999999</v>
      </c>
      <c r="H3571" s="9">
        <f t="shared" si="221"/>
        <v>3.3633576163504513</v>
      </c>
      <c r="I3571" s="8">
        <v>0</v>
      </c>
      <c r="J3571" s="9" t="str">
        <f t="shared" si="222"/>
        <v/>
      </c>
      <c r="K3571" s="8">
        <v>62.47231</v>
      </c>
      <c r="L3571" s="8">
        <v>1435.4062699999999</v>
      </c>
      <c r="M3571" s="9">
        <f t="shared" si="223"/>
        <v>21.976679908266558</v>
      </c>
    </row>
    <row r="3572" spans="1:13" x14ac:dyDescent="0.25">
      <c r="A3572" s="2" t="s">
        <v>197</v>
      </c>
      <c r="B3572" s="2" t="s">
        <v>34</v>
      </c>
      <c r="C3572" s="8">
        <v>0</v>
      </c>
      <c r="D3572" s="8">
        <v>0</v>
      </c>
      <c r="E3572" s="9" t="str">
        <f t="shared" si="220"/>
        <v/>
      </c>
      <c r="F3572" s="8">
        <v>46.571309999999997</v>
      </c>
      <c r="G3572" s="8">
        <v>18.799199999999999</v>
      </c>
      <c r="H3572" s="9">
        <f t="shared" si="221"/>
        <v>-0.59633516858340463</v>
      </c>
      <c r="I3572" s="8">
        <v>13.109</v>
      </c>
      <c r="J3572" s="9">
        <f t="shared" si="222"/>
        <v>0.43406819742161873</v>
      </c>
      <c r="K3572" s="8">
        <v>172.17471</v>
      </c>
      <c r="L3572" s="8">
        <v>133.44880000000001</v>
      </c>
      <c r="M3572" s="9">
        <f t="shared" si="223"/>
        <v>-0.22492217352943411</v>
      </c>
    </row>
    <row r="3573" spans="1:13" x14ac:dyDescent="0.25">
      <c r="A3573" s="2" t="s">
        <v>197</v>
      </c>
      <c r="B3573" s="2" t="s">
        <v>85</v>
      </c>
      <c r="C3573" s="8">
        <v>0</v>
      </c>
      <c r="D3573" s="8">
        <v>6.1928099999999997</v>
      </c>
      <c r="E3573" s="9" t="str">
        <f t="shared" si="220"/>
        <v/>
      </c>
      <c r="F3573" s="8">
        <v>72.988119999999995</v>
      </c>
      <c r="G3573" s="8">
        <v>45.766030000000001</v>
      </c>
      <c r="H3573" s="9">
        <f t="shared" si="221"/>
        <v>-0.37296603885673441</v>
      </c>
      <c r="I3573" s="8">
        <v>162.76239000000001</v>
      </c>
      <c r="J3573" s="9">
        <f t="shared" si="222"/>
        <v>-0.71881692078864168</v>
      </c>
      <c r="K3573" s="8">
        <v>266.17853000000002</v>
      </c>
      <c r="L3573" s="8">
        <v>494.87607000000003</v>
      </c>
      <c r="M3573" s="9">
        <f t="shared" si="223"/>
        <v>0.85918853034465248</v>
      </c>
    </row>
    <row r="3574" spans="1:13" x14ac:dyDescent="0.25">
      <c r="A3574" s="2" t="s">
        <v>197</v>
      </c>
      <c r="B3574" s="2" t="s">
        <v>35</v>
      </c>
      <c r="C3574" s="8">
        <v>0</v>
      </c>
      <c r="D3574" s="8">
        <v>2147.5</v>
      </c>
      <c r="E3574" s="9" t="str">
        <f t="shared" si="220"/>
        <v/>
      </c>
      <c r="F3574" s="8">
        <v>1273.0999999999999</v>
      </c>
      <c r="G3574" s="8">
        <v>2190.2082</v>
      </c>
      <c r="H3574" s="9">
        <f t="shared" si="221"/>
        <v>0.72037404760034573</v>
      </c>
      <c r="I3574" s="8">
        <v>81.242239999999995</v>
      </c>
      <c r="J3574" s="9">
        <f t="shared" si="222"/>
        <v>25.958983405676655</v>
      </c>
      <c r="K3574" s="8">
        <v>2812.5087199999998</v>
      </c>
      <c r="L3574" s="8">
        <v>3640.69686</v>
      </c>
      <c r="M3574" s="9">
        <f t="shared" si="223"/>
        <v>0.29446598124680667</v>
      </c>
    </row>
    <row r="3575" spans="1:13" x14ac:dyDescent="0.25">
      <c r="A3575" s="2" t="s">
        <v>197</v>
      </c>
      <c r="B3575" s="2" t="s">
        <v>56</v>
      </c>
      <c r="C3575" s="8">
        <v>0</v>
      </c>
      <c r="D3575" s="8">
        <v>0</v>
      </c>
      <c r="E3575" s="9" t="str">
        <f t="shared" si="220"/>
        <v/>
      </c>
      <c r="F3575" s="8">
        <v>72.155259999999998</v>
      </c>
      <c r="G3575" s="8">
        <v>23.657779999999999</v>
      </c>
      <c r="H3575" s="9">
        <f t="shared" si="221"/>
        <v>-0.67212674446741649</v>
      </c>
      <c r="I3575" s="8">
        <v>22.87501</v>
      </c>
      <c r="J3575" s="9">
        <f t="shared" si="222"/>
        <v>3.4219438592595131E-2</v>
      </c>
      <c r="K3575" s="8">
        <v>72.155259999999998</v>
      </c>
      <c r="L3575" s="8">
        <v>214.45944</v>
      </c>
      <c r="M3575" s="9">
        <f t="shared" si="223"/>
        <v>1.9721941269423739</v>
      </c>
    </row>
    <row r="3576" spans="1:13" x14ac:dyDescent="0.25">
      <c r="A3576" s="2" t="s">
        <v>197</v>
      </c>
      <c r="B3576" s="2" t="s">
        <v>36</v>
      </c>
      <c r="C3576" s="8">
        <v>0</v>
      </c>
      <c r="D3576" s="8">
        <v>14.414400000000001</v>
      </c>
      <c r="E3576" s="9" t="str">
        <f t="shared" si="220"/>
        <v/>
      </c>
      <c r="F3576" s="8">
        <v>13588.51298</v>
      </c>
      <c r="G3576" s="8">
        <v>2825.73189</v>
      </c>
      <c r="H3576" s="9">
        <f t="shared" si="221"/>
        <v>-0.79204995468164907</v>
      </c>
      <c r="I3576" s="8">
        <v>3871.1400699999999</v>
      </c>
      <c r="J3576" s="9">
        <f t="shared" si="222"/>
        <v>-0.2700517576466821</v>
      </c>
      <c r="K3576" s="8">
        <v>66282.765979999996</v>
      </c>
      <c r="L3576" s="8">
        <v>20966.876090000002</v>
      </c>
      <c r="M3576" s="9">
        <f t="shared" si="223"/>
        <v>-0.68367529960462881</v>
      </c>
    </row>
    <row r="3577" spans="1:13" x14ac:dyDescent="0.25">
      <c r="A3577" s="2" t="s">
        <v>197</v>
      </c>
      <c r="B3577" s="2" t="s">
        <v>57</v>
      </c>
      <c r="C3577" s="8">
        <v>0</v>
      </c>
      <c r="D3577" s="8">
        <v>0</v>
      </c>
      <c r="E3577" s="9" t="str">
        <f t="shared" si="220"/>
        <v/>
      </c>
      <c r="F3577" s="8">
        <v>2335.0179699999999</v>
      </c>
      <c r="G3577" s="8">
        <v>421.29198000000002</v>
      </c>
      <c r="H3577" s="9">
        <f t="shared" si="221"/>
        <v>-0.8195765576913312</v>
      </c>
      <c r="I3577" s="8">
        <v>370.08386999999999</v>
      </c>
      <c r="J3577" s="9">
        <f t="shared" si="222"/>
        <v>0.13836893242604709</v>
      </c>
      <c r="K3577" s="8">
        <v>8699.5223399999995</v>
      </c>
      <c r="L3577" s="8">
        <v>2898.9254299999998</v>
      </c>
      <c r="M3577" s="9">
        <f t="shared" si="223"/>
        <v>-0.66677188508719887</v>
      </c>
    </row>
    <row r="3578" spans="1:13" x14ac:dyDescent="0.25">
      <c r="A3578" s="2" t="s">
        <v>197</v>
      </c>
      <c r="B3578" s="2" t="s">
        <v>86</v>
      </c>
      <c r="C3578" s="8">
        <v>0</v>
      </c>
      <c r="D3578" s="8">
        <v>0</v>
      </c>
      <c r="E3578" s="9" t="str">
        <f t="shared" si="220"/>
        <v/>
      </c>
      <c r="F3578" s="8">
        <v>0</v>
      </c>
      <c r="G3578" s="8">
        <v>23.116</v>
      </c>
      <c r="H3578" s="9" t="str">
        <f t="shared" si="221"/>
        <v/>
      </c>
      <c r="I3578" s="8">
        <v>0</v>
      </c>
      <c r="J3578" s="9" t="str">
        <f t="shared" si="222"/>
        <v/>
      </c>
      <c r="K3578" s="8">
        <v>6.4248000000000003</v>
      </c>
      <c r="L3578" s="8">
        <v>25.477499999999999</v>
      </c>
      <c r="M3578" s="9">
        <f t="shared" si="223"/>
        <v>2.9654930892790432</v>
      </c>
    </row>
    <row r="3579" spans="1:13" x14ac:dyDescent="0.25">
      <c r="A3579" s="2" t="s">
        <v>197</v>
      </c>
      <c r="B3579" s="2" t="s">
        <v>88</v>
      </c>
      <c r="C3579" s="8">
        <v>0</v>
      </c>
      <c r="D3579" s="8">
        <v>0</v>
      </c>
      <c r="E3579" s="9" t="str">
        <f t="shared" si="220"/>
        <v/>
      </c>
      <c r="F3579" s="8">
        <v>154.05481</v>
      </c>
      <c r="G3579" s="8">
        <v>253.57550000000001</v>
      </c>
      <c r="H3579" s="9">
        <f t="shared" si="221"/>
        <v>0.64600832651703644</v>
      </c>
      <c r="I3579" s="8">
        <v>243.46933000000001</v>
      </c>
      <c r="J3579" s="9">
        <f t="shared" si="222"/>
        <v>4.1509006493754219E-2</v>
      </c>
      <c r="K3579" s="8">
        <v>716.50482</v>
      </c>
      <c r="L3579" s="8">
        <v>1163.04962</v>
      </c>
      <c r="M3579" s="9">
        <f t="shared" si="223"/>
        <v>0.62322651227942893</v>
      </c>
    </row>
    <row r="3580" spans="1:13" x14ac:dyDescent="0.25">
      <c r="A3580" s="2" t="s">
        <v>197</v>
      </c>
      <c r="B3580" s="2" t="s">
        <v>58</v>
      </c>
      <c r="C3580" s="8">
        <v>0</v>
      </c>
      <c r="D3580" s="8">
        <v>0</v>
      </c>
      <c r="E3580" s="9" t="str">
        <f t="shared" si="220"/>
        <v/>
      </c>
      <c r="F3580" s="8">
        <v>127.74025</v>
      </c>
      <c r="G3580" s="8">
        <v>103.70958</v>
      </c>
      <c r="H3580" s="9">
        <f t="shared" si="221"/>
        <v>-0.18812136347001041</v>
      </c>
      <c r="I3580" s="8">
        <v>171.01901000000001</v>
      </c>
      <c r="J3580" s="9">
        <f t="shared" si="222"/>
        <v>-0.39357864368411444</v>
      </c>
      <c r="K3580" s="8">
        <v>499.21406999999999</v>
      </c>
      <c r="L3580" s="8">
        <v>685.00048000000004</v>
      </c>
      <c r="M3580" s="9">
        <f t="shared" si="223"/>
        <v>0.37215779995944431</v>
      </c>
    </row>
    <row r="3581" spans="1:13" x14ac:dyDescent="0.25">
      <c r="A3581" s="2" t="s">
        <v>197</v>
      </c>
      <c r="B3581" s="2" t="s">
        <v>37</v>
      </c>
      <c r="C3581" s="8">
        <v>0</v>
      </c>
      <c r="D3581" s="8">
        <v>0</v>
      </c>
      <c r="E3581" s="9" t="str">
        <f t="shared" si="220"/>
        <v/>
      </c>
      <c r="F3581" s="8">
        <v>327.46672000000001</v>
      </c>
      <c r="G3581" s="8">
        <v>547.79132000000004</v>
      </c>
      <c r="H3581" s="9">
        <f t="shared" si="221"/>
        <v>0.67281524058383702</v>
      </c>
      <c r="I3581" s="8">
        <v>388.64614</v>
      </c>
      <c r="J3581" s="9">
        <f t="shared" si="222"/>
        <v>0.40948606874109195</v>
      </c>
      <c r="K3581" s="8">
        <v>1449.5938200000001</v>
      </c>
      <c r="L3581" s="8">
        <v>1930.9365600000001</v>
      </c>
      <c r="M3581" s="9">
        <f t="shared" si="223"/>
        <v>0.33205352655270004</v>
      </c>
    </row>
    <row r="3582" spans="1:13" x14ac:dyDescent="0.25">
      <c r="A3582" s="2" t="s">
        <v>197</v>
      </c>
      <c r="B3582" s="2" t="s">
        <v>59</v>
      </c>
      <c r="C3582" s="8">
        <v>0</v>
      </c>
      <c r="D3582" s="8">
        <v>0</v>
      </c>
      <c r="E3582" s="9" t="str">
        <f t="shared" si="220"/>
        <v/>
      </c>
      <c r="F3582" s="8">
        <v>0</v>
      </c>
      <c r="G3582" s="8">
        <v>17.82</v>
      </c>
      <c r="H3582" s="9" t="str">
        <f t="shared" si="221"/>
        <v/>
      </c>
      <c r="I3582" s="8">
        <v>0</v>
      </c>
      <c r="J3582" s="9" t="str">
        <f t="shared" si="222"/>
        <v/>
      </c>
      <c r="K3582" s="8">
        <v>0</v>
      </c>
      <c r="L3582" s="8">
        <v>17.82</v>
      </c>
      <c r="M3582" s="9" t="str">
        <f t="shared" si="223"/>
        <v/>
      </c>
    </row>
    <row r="3583" spans="1:13" x14ac:dyDescent="0.25">
      <c r="A3583" s="2" t="s">
        <v>197</v>
      </c>
      <c r="B3583" s="2" t="s">
        <v>38</v>
      </c>
      <c r="C3583" s="8">
        <v>0</v>
      </c>
      <c r="D3583" s="8">
        <v>157.05462</v>
      </c>
      <c r="E3583" s="9" t="str">
        <f t="shared" si="220"/>
        <v/>
      </c>
      <c r="F3583" s="8">
        <v>565.59055000000001</v>
      </c>
      <c r="G3583" s="8">
        <v>733.25091999999995</v>
      </c>
      <c r="H3583" s="9">
        <f t="shared" si="221"/>
        <v>0.29643417839990427</v>
      </c>
      <c r="I3583" s="8">
        <v>721.75216</v>
      </c>
      <c r="J3583" s="9">
        <f t="shared" si="222"/>
        <v>1.5931729251769777E-2</v>
      </c>
      <c r="K3583" s="8">
        <v>2684.5371500000001</v>
      </c>
      <c r="L3583" s="8">
        <v>3529.66131</v>
      </c>
      <c r="M3583" s="9">
        <f t="shared" si="223"/>
        <v>0.3148118698972</v>
      </c>
    </row>
    <row r="3584" spans="1:13" x14ac:dyDescent="0.25">
      <c r="A3584" s="2" t="s">
        <v>197</v>
      </c>
      <c r="B3584" s="2" t="s">
        <v>91</v>
      </c>
      <c r="C3584" s="8">
        <v>0</v>
      </c>
      <c r="D3584" s="8">
        <v>9.9947999999999997</v>
      </c>
      <c r="E3584" s="9" t="str">
        <f t="shared" si="220"/>
        <v/>
      </c>
      <c r="F3584" s="8">
        <v>449.76240000000001</v>
      </c>
      <c r="G3584" s="8">
        <v>1083.2756999999999</v>
      </c>
      <c r="H3584" s="9">
        <f t="shared" si="221"/>
        <v>1.4085510482868284</v>
      </c>
      <c r="I3584" s="8">
        <v>332.90616999999997</v>
      </c>
      <c r="J3584" s="9">
        <f t="shared" si="222"/>
        <v>2.2539970646984404</v>
      </c>
      <c r="K3584" s="8">
        <v>2353.7417700000001</v>
      </c>
      <c r="L3584" s="8">
        <v>2536.22604</v>
      </c>
      <c r="M3584" s="9">
        <f t="shared" si="223"/>
        <v>7.7529435185236917E-2</v>
      </c>
    </row>
    <row r="3585" spans="1:13" x14ac:dyDescent="0.25">
      <c r="A3585" s="2" t="s">
        <v>197</v>
      </c>
      <c r="B3585" s="2" t="s">
        <v>39</v>
      </c>
      <c r="C3585" s="8">
        <v>0</v>
      </c>
      <c r="D3585" s="8">
        <v>0</v>
      </c>
      <c r="E3585" s="9" t="str">
        <f t="shared" si="220"/>
        <v/>
      </c>
      <c r="F3585" s="8">
        <v>24.0825</v>
      </c>
      <c r="G3585" s="8">
        <v>0</v>
      </c>
      <c r="H3585" s="9">
        <f t="shared" si="221"/>
        <v>-1</v>
      </c>
      <c r="I3585" s="8">
        <v>13.4757</v>
      </c>
      <c r="J3585" s="9">
        <f t="shared" si="222"/>
        <v>-1</v>
      </c>
      <c r="K3585" s="8">
        <v>56.223100000000002</v>
      </c>
      <c r="L3585" s="8">
        <v>23.70515</v>
      </c>
      <c r="M3585" s="9">
        <f t="shared" si="223"/>
        <v>-0.57837347993974009</v>
      </c>
    </row>
    <row r="3586" spans="1:13" x14ac:dyDescent="0.25">
      <c r="A3586" s="2" t="s">
        <v>197</v>
      </c>
      <c r="B3586" s="2" t="s">
        <v>60</v>
      </c>
      <c r="C3586" s="8">
        <v>0</v>
      </c>
      <c r="D3586" s="8">
        <v>0</v>
      </c>
      <c r="E3586" s="9" t="str">
        <f t="shared" si="220"/>
        <v/>
      </c>
      <c r="F3586" s="8">
        <v>0</v>
      </c>
      <c r="G3586" s="8">
        <v>14.750120000000001</v>
      </c>
      <c r="H3586" s="9" t="str">
        <f t="shared" si="221"/>
        <v/>
      </c>
      <c r="I3586" s="8">
        <v>25.504660000000001</v>
      </c>
      <c r="J3586" s="9">
        <f t="shared" si="222"/>
        <v>-0.42166960861270053</v>
      </c>
      <c r="K3586" s="8">
        <v>19.363980000000002</v>
      </c>
      <c r="L3586" s="8">
        <v>56.756489999999999</v>
      </c>
      <c r="M3586" s="9">
        <f t="shared" si="223"/>
        <v>1.9310343224894879</v>
      </c>
    </row>
    <row r="3587" spans="1:13" x14ac:dyDescent="0.25">
      <c r="A3587" s="2" t="s">
        <v>197</v>
      </c>
      <c r="B3587" s="2" t="s">
        <v>92</v>
      </c>
      <c r="C3587" s="8">
        <v>0</v>
      </c>
      <c r="D3587" s="8">
        <v>0</v>
      </c>
      <c r="E3587" s="9" t="str">
        <f t="shared" si="220"/>
        <v/>
      </c>
      <c r="F3587" s="8">
        <v>50.716000000000001</v>
      </c>
      <c r="G3587" s="8">
        <v>16.075849999999999</v>
      </c>
      <c r="H3587" s="9">
        <f t="shared" si="221"/>
        <v>-0.68302212319583566</v>
      </c>
      <c r="I3587" s="8">
        <v>0</v>
      </c>
      <c r="J3587" s="9" t="str">
        <f t="shared" si="222"/>
        <v/>
      </c>
      <c r="K3587" s="8">
        <v>220.61490000000001</v>
      </c>
      <c r="L3587" s="8">
        <v>73.827269999999999</v>
      </c>
      <c r="M3587" s="9">
        <f t="shared" si="223"/>
        <v>-0.6653568276666717</v>
      </c>
    </row>
    <row r="3588" spans="1:13" x14ac:dyDescent="0.25">
      <c r="A3588" s="2" t="s">
        <v>197</v>
      </c>
      <c r="B3588" s="2" t="s">
        <v>40</v>
      </c>
      <c r="C3588" s="8">
        <v>0</v>
      </c>
      <c r="D3588" s="8">
        <v>0</v>
      </c>
      <c r="E3588" s="9" t="str">
        <f t="shared" si="220"/>
        <v/>
      </c>
      <c r="F3588" s="8">
        <v>368.44355000000002</v>
      </c>
      <c r="G3588" s="8">
        <v>352.32065</v>
      </c>
      <c r="H3588" s="9">
        <f t="shared" si="221"/>
        <v>-4.3759485001162335E-2</v>
      </c>
      <c r="I3588" s="8">
        <v>560.15596000000005</v>
      </c>
      <c r="J3588" s="9">
        <f t="shared" si="222"/>
        <v>-0.37103114996759123</v>
      </c>
      <c r="K3588" s="8">
        <v>1769.7834399999999</v>
      </c>
      <c r="L3588" s="8">
        <v>2197.1906899999999</v>
      </c>
      <c r="M3588" s="9">
        <f t="shared" si="223"/>
        <v>0.24150257050659252</v>
      </c>
    </row>
    <row r="3589" spans="1:13" ht="13" x14ac:dyDescent="0.3">
      <c r="A3589" s="5" t="s">
        <v>197</v>
      </c>
      <c r="B3589" s="5" t="s">
        <v>14</v>
      </c>
      <c r="C3589" s="10">
        <v>0</v>
      </c>
      <c r="D3589" s="10">
        <v>25126.95277</v>
      </c>
      <c r="E3589" s="11" t="str">
        <f t="shared" ref="E3589:E3652" si="224">IF(C3589=0,"",(D3589/C3589-1))</f>
        <v/>
      </c>
      <c r="F3589" s="10">
        <v>218552.25315</v>
      </c>
      <c r="G3589" s="10">
        <v>291636.79060000001</v>
      </c>
      <c r="H3589" s="11">
        <f t="shared" ref="H3589:H3652" si="225">IF(F3589=0,"",(G3589/F3589-1))</f>
        <v>0.3344030381596641</v>
      </c>
      <c r="I3589" s="10">
        <v>279644.73911000002</v>
      </c>
      <c r="J3589" s="11">
        <f t="shared" ref="J3589:J3652" si="226">IF(I3589=0,"",(G3589/I3589-1))</f>
        <v>4.2883165004877322E-2</v>
      </c>
      <c r="K3589" s="10">
        <v>1110461.2378400001</v>
      </c>
      <c r="L3589" s="10">
        <v>1238631.0881699999</v>
      </c>
      <c r="M3589" s="11">
        <f t="shared" ref="M3589:M3652" si="227">IF(K3589=0,"",(L3589/K3589-1))</f>
        <v>0.11542037305084851</v>
      </c>
    </row>
    <row r="3590" spans="1:13" x14ac:dyDescent="0.25">
      <c r="A3590" s="2" t="s">
        <v>198</v>
      </c>
      <c r="B3590" s="2" t="s">
        <v>19</v>
      </c>
      <c r="C3590" s="8">
        <v>0</v>
      </c>
      <c r="D3590" s="8">
        <v>7.1658799999999996</v>
      </c>
      <c r="E3590" s="9" t="str">
        <f t="shared" si="224"/>
        <v/>
      </c>
      <c r="F3590" s="8">
        <v>635.71122000000003</v>
      </c>
      <c r="G3590" s="8">
        <v>18.066479999999999</v>
      </c>
      <c r="H3590" s="9">
        <f t="shared" si="225"/>
        <v>-0.97158068092616012</v>
      </c>
      <c r="I3590" s="8">
        <v>416.09669000000002</v>
      </c>
      <c r="J3590" s="9">
        <f t="shared" si="226"/>
        <v>-0.9565810533123924</v>
      </c>
      <c r="K3590" s="8">
        <v>2631.1080099999999</v>
      </c>
      <c r="L3590" s="8">
        <v>479.34588000000002</v>
      </c>
      <c r="M3590" s="9">
        <f t="shared" si="227"/>
        <v>-0.81781596263697287</v>
      </c>
    </row>
    <row r="3591" spans="1:13" x14ac:dyDescent="0.25">
      <c r="A3591" s="2" t="s">
        <v>198</v>
      </c>
      <c r="B3591" s="2" t="s">
        <v>20</v>
      </c>
      <c r="C3591" s="8">
        <v>0</v>
      </c>
      <c r="D3591" s="8">
        <v>0</v>
      </c>
      <c r="E3591" s="9" t="str">
        <f t="shared" si="224"/>
        <v/>
      </c>
      <c r="F3591" s="8">
        <v>6.1731299999999996</v>
      </c>
      <c r="G3591" s="8">
        <v>0</v>
      </c>
      <c r="H3591" s="9">
        <f t="shared" si="225"/>
        <v>-1</v>
      </c>
      <c r="I3591" s="8">
        <v>0</v>
      </c>
      <c r="J3591" s="9" t="str">
        <f t="shared" si="226"/>
        <v/>
      </c>
      <c r="K3591" s="8">
        <v>24.523599999999998</v>
      </c>
      <c r="L3591" s="8">
        <v>3.2738399999999999</v>
      </c>
      <c r="M3591" s="9">
        <f t="shared" si="227"/>
        <v>-0.86650247108907341</v>
      </c>
    </row>
    <row r="3592" spans="1:13" x14ac:dyDescent="0.25">
      <c r="A3592" s="2" t="s">
        <v>198</v>
      </c>
      <c r="B3592" s="2" t="s">
        <v>16</v>
      </c>
      <c r="C3592" s="8">
        <v>0</v>
      </c>
      <c r="D3592" s="8">
        <v>83.370009999999994</v>
      </c>
      <c r="E3592" s="9" t="str">
        <f t="shared" si="224"/>
        <v/>
      </c>
      <c r="F3592" s="8">
        <v>272.52843999999999</v>
      </c>
      <c r="G3592" s="8">
        <v>668.67403000000002</v>
      </c>
      <c r="H3592" s="9">
        <f t="shared" si="225"/>
        <v>1.4535935772428008</v>
      </c>
      <c r="I3592" s="8">
        <v>417.47035</v>
      </c>
      <c r="J3592" s="9">
        <f t="shared" si="226"/>
        <v>0.60172819458914861</v>
      </c>
      <c r="K3592" s="8">
        <v>1800.26108</v>
      </c>
      <c r="L3592" s="8">
        <v>3152.6908199999998</v>
      </c>
      <c r="M3592" s="9">
        <f t="shared" si="227"/>
        <v>0.75124089223769697</v>
      </c>
    </row>
    <row r="3593" spans="1:13" x14ac:dyDescent="0.25">
      <c r="A3593" s="2" t="s">
        <v>198</v>
      </c>
      <c r="B3593" s="2" t="s">
        <v>8</v>
      </c>
      <c r="C3593" s="8">
        <v>0</v>
      </c>
      <c r="D3593" s="8">
        <v>0</v>
      </c>
      <c r="E3593" s="9" t="str">
        <f t="shared" si="224"/>
        <v/>
      </c>
      <c r="F3593" s="8">
        <v>8.4224800000000002</v>
      </c>
      <c r="G3593" s="8">
        <v>17.285730000000001</v>
      </c>
      <c r="H3593" s="9">
        <f t="shared" si="225"/>
        <v>1.0523325671298713</v>
      </c>
      <c r="I3593" s="8">
        <v>19.327200000000001</v>
      </c>
      <c r="J3593" s="9">
        <f t="shared" si="226"/>
        <v>-0.1056267850490501</v>
      </c>
      <c r="K3593" s="8">
        <v>81.023619999999994</v>
      </c>
      <c r="L3593" s="8">
        <v>84.506159999999994</v>
      </c>
      <c r="M3593" s="9">
        <f t="shared" si="227"/>
        <v>4.2981787286225925E-2</v>
      </c>
    </row>
    <row r="3594" spans="1:13" x14ac:dyDescent="0.25">
      <c r="A3594" s="2" t="s">
        <v>198</v>
      </c>
      <c r="B3594" s="2" t="s">
        <v>44</v>
      </c>
      <c r="C3594" s="8">
        <v>0</v>
      </c>
      <c r="D3594" s="8">
        <v>0</v>
      </c>
      <c r="E3594" s="9" t="str">
        <f t="shared" si="224"/>
        <v/>
      </c>
      <c r="F3594" s="8">
        <v>245.751</v>
      </c>
      <c r="G3594" s="8">
        <v>0</v>
      </c>
      <c r="H3594" s="9">
        <f t="shared" si="225"/>
        <v>-1</v>
      </c>
      <c r="I3594" s="8">
        <v>0</v>
      </c>
      <c r="J3594" s="9" t="str">
        <f t="shared" si="226"/>
        <v/>
      </c>
      <c r="K3594" s="8">
        <v>367.76501000000002</v>
      </c>
      <c r="L3594" s="8">
        <v>0</v>
      </c>
      <c r="M3594" s="9">
        <f t="shared" si="227"/>
        <v>-1</v>
      </c>
    </row>
    <row r="3595" spans="1:13" x14ac:dyDescent="0.25">
      <c r="A3595" s="2" t="s">
        <v>198</v>
      </c>
      <c r="B3595" s="2" t="s">
        <v>22</v>
      </c>
      <c r="C3595" s="8">
        <v>0</v>
      </c>
      <c r="D3595" s="8">
        <v>0</v>
      </c>
      <c r="E3595" s="9" t="str">
        <f t="shared" si="224"/>
        <v/>
      </c>
      <c r="F3595" s="8">
        <v>0</v>
      </c>
      <c r="G3595" s="8">
        <v>89.757580000000004</v>
      </c>
      <c r="H3595" s="9" t="str">
        <f t="shared" si="225"/>
        <v/>
      </c>
      <c r="I3595" s="8">
        <v>0</v>
      </c>
      <c r="J3595" s="9" t="str">
        <f t="shared" si="226"/>
        <v/>
      </c>
      <c r="K3595" s="8">
        <v>0</v>
      </c>
      <c r="L3595" s="8">
        <v>199.52773999999999</v>
      </c>
      <c r="M3595" s="9" t="str">
        <f t="shared" si="227"/>
        <v/>
      </c>
    </row>
    <row r="3596" spans="1:13" x14ac:dyDescent="0.25">
      <c r="A3596" s="2" t="s">
        <v>198</v>
      </c>
      <c r="B3596" s="2" t="s">
        <v>68</v>
      </c>
      <c r="C3596" s="8">
        <v>0</v>
      </c>
      <c r="D3596" s="8">
        <v>0</v>
      </c>
      <c r="E3596" s="9" t="str">
        <f t="shared" si="224"/>
        <v/>
      </c>
      <c r="F3596" s="8">
        <v>17.391839999999998</v>
      </c>
      <c r="G3596" s="8">
        <v>0</v>
      </c>
      <c r="H3596" s="9">
        <f t="shared" si="225"/>
        <v>-1</v>
      </c>
      <c r="I3596" s="8">
        <v>0</v>
      </c>
      <c r="J3596" s="9" t="str">
        <f t="shared" si="226"/>
        <v/>
      </c>
      <c r="K3596" s="8">
        <v>17.391839999999998</v>
      </c>
      <c r="L3596" s="8">
        <v>0</v>
      </c>
      <c r="M3596" s="9">
        <f t="shared" si="227"/>
        <v>-1</v>
      </c>
    </row>
    <row r="3597" spans="1:13" x14ac:dyDescent="0.25">
      <c r="A3597" s="2" t="s">
        <v>198</v>
      </c>
      <c r="B3597" s="2" t="s">
        <v>23</v>
      </c>
      <c r="C3597" s="8">
        <v>0</v>
      </c>
      <c r="D3597" s="8">
        <v>0</v>
      </c>
      <c r="E3597" s="9" t="str">
        <f t="shared" si="224"/>
        <v/>
      </c>
      <c r="F3597" s="8">
        <v>15.46865</v>
      </c>
      <c r="G3597" s="8">
        <v>0</v>
      </c>
      <c r="H3597" s="9">
        <f t="shared" si="225"/>
        <v>-1</v>
      </c>
      <c r="I3597" s="8">
        <v>13.02535</v>
      </c>
      <c r="J3597" s="9">
        <f t="shared" si="226"/>
        <v>-1</v>
      </c>
      <c r="K3597" s="8">
        <v>62.633920000000003</v>
      </c>
      <c r="L3597" s="8">
        <v>28.898720000000001</v>
      </c>
      <c r="M3597" s="9">
        <f t="shared" si="227"/>
        <v>-0.53860911148463964</v>
      </c>
    </row>
    <row r="3598" spans="1:13" x14ac:dyDescent="0.25">
      <c r="A3598" s="2" t="s">
        <v>198</v>
      </c>
      <c r="B3598" s="2" t="s">
        <v>9</v>
      </c>
      <c r="C3598" s="8">
        <v>0</v>
      </c>
      <c r="D3598" s="8">
        <v>0</v>
      </c>
      <c r="E3598" s="9" t="str">
        <f t="shared" si="224"/>
        <v/>
      </c>
      <c r="F3598" s="8">
        <v>419.74993999999998</v>
      </c>
      <c r="G3598" s="8">
        <v>1566.9814799999999</v>
      </c>
      <c r="H3598" s="9">
        <f t="shared" si="225"/>
        <v>2.7331309207572487</v>
      </c>
      <c r="I3598" s="8">
        <v>187.09926999999999</v>
      </c>
      <c r="J3598" s="9">
        <f t="shared" si="226"/>
        <v>7.375134119978128</v>
      </c>
      <c r="K3598" s="8">
        <v>1355.1652200000001</v>
      </c>
      <c r="L3598" s="8">
        <v>4347.8154699999996</v>
      </c>
      <c r="M3598" s="9">
        <f t="shared" si="227"/>
        <v>2.2083287010568342</v>
      </c>
    </row>
    <row r="3599" spans="1:13" x14ac:dyDescent="0.25">
      <c r="A3599" s="2" t="s">
        <v>198</v>
      </c>
      <c r="B3599" s="2" t="s">
        <v>24</v>
      </c>
      <c r="C3599" s="8">
        <v>0</v>
      </c>
      <c r="D3599" s="8">
        <v>0</v>
      </c>
      <c r="E3599" s="9" t="str">
        <f t="shared" si="224"/>
        <v/>
      </c>
      <c r="F3599" s="8">
        <v>0</v>
      </c>
      <c r="G3599" s="8">
        <v>0.35086000000000001</v>
      </c>
      <c r="H3599" s="9" t="str">
        <f t="shared" si="225"/>
        <v/>
      </c>
      <c r="I3599" s="8">
        <v>4.5540000000000003</v>
      </c>
      <c r="J3599" s="9">
        <f t="shared" si="226"/>
        <v>-0.92295564339042602</v>
      </c>
      <c r="K3599" s="8">
        <v>2.48</v>
      </c>
      <c r="L3599" s="8">
        <v>4.9048600000000002</v>
      </c>
      <c r="M3599" s="9">
        <f t="shared" si="227"/>
        <v>0.97776612903225812</v>
      </c>
    </row>
    <row r="3600" spans="1:13" x14ac:dyDescent="0.25">
      <c r="A3600" s="2" t="s">
        <v>198</v>
      </c>
      <c r="B3600" s="2" t="s">
        <v>25</v>
      </c>
      <c r="C3600" s="8">
        <v>0</v>
      </c>
      <c r="D3600" s="8">
        <v>31.759409999999999</v>
      </c>
      <c r="E3600" s="9" t="str">
        <f t="shared" si="224"/>
        <v/>
      </c>
      <c r="F3600" s="8">
        <v>28.70271</v>
      </c>
      <c r="G3600" s="8">
        <v>64.274339999999995</v>
      </c>
      <c r="H3600" s="9">
        <f t="shared" si="225"/>
        <v>1.2393125945250465</v>
      </c>
      <c r="I3600" s="8">
        <v>48.037109999999998</v>
      </c>
      <c r="J3600" s="9">
        <f t="shared" si="226"/>
        <v>0.33801429769609359</v>
      </c>
      <c r="K3600" s="8">
        <v>147.70249000000001</v>
      </c>
      <c r="L3600" s="8">
        <v>225.22548</v>
      </c>
      <c r="M3600" s="9">
        <f t="shared" si="227"/>
        <v>0.52485905958660539</v>
      </c>
    </row>
    <row r="3601" spans="1:13" x14ac:dyDescent="0.25">
      <c r="A3601" s="2" t="s">
        <v>198</v>
      </c>
      <c r="B3601" s="2" t="s">
        <v>26</v>
      </c>
      <c r="C3601" s="8">
        <v>0</v>
      </c>
      <c r="D3601" s="8">
        <v>0</v>
      </c>
      <c r="E3601" s="9" t="str">
        <f t="shared" si="224"/>
        <v/>
      </c>
      <c r="F3601" s="8">
        <v>21.339469999999999</v>
      </c>
      <c r="G3601" s="8">
        <v>0</v>
      </c>
      <c r="H3601" s="9">
        <f t="shared" si="225"/>
        <v>-1</v>
      </c>
      <c r="I3601" s="8">
        <v>44.397179999999999</v>
      </c>
      <c r="J3601" s="9">
        <f t="shared" si="226"/>
        <v>-1</v>
      </c>
      <c r="K3601" s="8">
        <v>228.35495</v>
      </c>
      <c r="L3601" s="8">
        <v>156.69615999999999</v>
      </c>
      <c r="M3601" s="9">
        <f t="shared" si="227"/>
        <v>-0.31380440844395974</v>
      </c>
    </row>
    <row r="3602" spans="1:13" x14ac:dyDescent="0.25">
      <c r="A3602" s="2" t="s">
        <v>198</v>
      </c>
      <c r="B3602" s="2" t="s">
        <v>50</v>
      </c>
      <c r="C3602" s="8">
        <v>0</v>
      </c>
      <c r="D3602" s="8">
        <v>0</v>
      </c>
      <c r="E3602" s="9" t="str">
        <f t="shared" si="224"/>
        <v/>
      </c>
      <c r="F3602" s="8">
        <v>35.576259999999998</v>
      </c>
      <c r="G3602" s="8">
        <v>96.35087</v>
      </c>
      <c r="H3602" s="9">
        <f t="shared" si="225"/>
        <v>1.7082911469614852</v>
      </c>
      <c r="I3602" s="8">
        <v>5.80396</v>
      </c>
      <c r="J3602" s="9">
        <f t="shared" si="226"/>
        <v>15.600884568467048</v>
      </c>
      <c r="K3602" s="8">
        <v>91.679900000000004</v>
      </c>
      <c r="L3602" s="8">
        <v>149.21892</v>
      </c>
      <c r="M3602" s="9">
        <f t="shared" si="227"/>
        <v>0.62760779625632224</v>
      </c>
    </row>
    <row r="3603" spans="1:13" x14ac:dyDescent="0.25">
      <c r="A3603" s="2" t="s">
        <v>198</v>
      </c>
      <c r="B3603" s="2" t="s">
        <v>10</v>
      </c>
      <c r="C3603" s="8">
        <v>0</v>
      </c>
      <c r="D3603" s="8">
        <v>0</v>
      </c>
      <c r="E3603" s="9" t="str">
        <f t="shared" si="224"/>
        <v/>
      </c>
      <c r="F3603" s="8">
        <v>11.28726</v>
      </c>
      <c r="G3603" s="8">
        <v>10.368119999999999</v>
      </c>
      <c r="H3603" s="9">
        <f t="shared" si="225"/>
        <v>-8.143163176891477E-2</v>
      </c>
      <c r="I3603" s="8">
        <v>0</v>
      </c>
      <c r="J3603" s="9" t="str">
        <f t="shared" si="226"/>
        <v/>
      </c>
      <c r="K3603" s="8">
        <v>703.19637999999998</v>
      </c>
      <c r="L3603" s="8">
        <v>20.667400000000001</v>
      </c>
      <c r="M3603" s="9">
        <f t="shared" si="227"/>
        <v>-0.97060934813117217</v>
      </c>
    </row>
    <row r="3604" spans="1:13" x14ac:dyDescent="0.25">
      <c r="A3604" s="2" t="s">
        <v>198</v>
      </c>
      <c r="B3604" s="2" t="s">
        <v>76</v>
      </c>
      <c r="C3604" s="8">
        <v>0</v>
      </c>
      <c r="D3604" s="8">
        <v>26.093260000000001</v>
      </c>
      <c r="E3604" s="9" t="str">
        <f t="shared" si="224"/>
        <v/>
      </c>
      <c r="F3604" s="8">
        <v>90.052610000000001</v>
      </c>
      <c r="G3604" s="8">
        <v>116.73232</v>
      </c>
      <c r="H3604" s="9">
        <f t="shared" si="225"/>
        <v>0.29626803709520466</v>
      </c>
      <c r="I3604" s="8">
        <v>94.969840000000005</v>
      </c>
      <c r="J3604" s="9">
        <f t="shared" si="226"/>
        <v>0.22915148640873761</v>
      </c>
      <c r="K3604" s="8">
        <v>452.98671999999999</v>
      </c>
      <c r="L3604" s="8">
        <v>431.18405999999999</v>
      </c>
      <c r="M3604" s="9">
        <f t="shared" si="227"/>
        <v>-4.8130903263565838E-2</v>
      </c>
    </row>
    <row r="3605" spans="1:13" x14ac:dyDescent="0.25">
      <c r="A3605" s="2" t="s">
        <v>198</v>
      </c>
      <c r="B3605" s="2" t="s">
        <v>17</v>
      </c>
      <c r="C3605" s="8">
        <v>0</v>
      </c>
      <c r="D3605" s="8">
        <v>0</v>
      </c>
      <c r="E3605" s="9" t="str">
        <f t="shared" si="224"/>
        <v/>
      </c>
      <c r="F3605" s="8">
        <v>0</v>
      </c>
      <c r="G3605" s="8">
        <v>0</v>
      </c>
      <c r="H3605" s="9" t="str">
        <f t="shared" si="225"/>
        <v/>
      </c>
      <c r="I3605" s="8">
        <v>0</v>
      </c>
      <c r="J3605" s="9" t="str">
        <f t="shared" si="226"/>
        <v/>
      </c>
      <c r="K3605" s="8">
        <v>0</v>
      </c>
      <c r="L3605" s="8">
        <v>0</v>
      </c>
      <c r="M3605" s="9" t="str">
        <f t="shared" si="227"/>
        <v/>
      </c>
    </row>
    <row r="3606" spans="1:13" x14ac:dyDescent="0.25">
      <c r="A3606" s="2" t="s">
        <v>198</v>
      </c>
      <c r="B3606" s="2" t="s">
        <v>11</v>
      </c>
      <c r="C3606" s="8">
        <v>2.9172099999999999</v>
      </c>
      <c r="D3606" s="8">
        <v>933.77481</v>
      </c>
      <c r="E3606" s="9">
        <f t="shared" si="224"/>
        <v>319.09173491109658</v>
      </c>
      <c r="F3606" s="8">
        <v>13402.13443</v>
      </c>
      <c r="G3606" s="8">
        <v>14571.761860000001</v>
      </c>
      <c r="H3606" s="9">
        <f t="shared" si="225"/>
        <v>8.7271727955649192E-2</v>
      </c>
      <c r="I3606" s="8">
        <v>13881.201660000001</v>
      </c>
      <c r="J3606" s="9">
        <f t="shared" si="226"/>
        <v>4.974786887434357E-2</v>
      </c>
      <c r="K3606" s="8">
        <v>60551.714670000001</v>
      </c>
      <c r="L3606" s="8">
        <v>63642.574500000002</v>
      </c>
      <c r="M3606" s="9">
        <f t="shared" si="227"/>
        <v>5.1044959615839769E-2</v>
      </c>
    </row>
    <row r="3607" spans="1:13" x14ac:dyDescent="0.25">
      <c r="A3607" s="2" t="s">
        <v>198</v>
      </c>
      <c r="B3607" s="2" t="s">
        <v>27</v>
      </c>
      <c r="C3607" s="8">
        <v>0</v>
      </c>
      <c r="D3607" s="8">
        <v>0</v>
      </c>
      <c r="E3607" s="9" t="str">
        <f t="shared" si="224"/>
        <v/>
      </c>
      <c r="F3607" s="8">
        <v>132.10888</v>
      </c>
      <c r="G3607" s="8">
        <v>377.20555000000002</v>
      </c>
      <c r="H3607" s="9">
        <f t="shared" si="225"/>
        <v>1.8552626439645845</v>
      </c>
      <c r="I3607" s="8">
        <v>338.02319</v>
      </c>
      <c r="J3607" s="9">
        <f t="shared" si="226"/>
        <v>0.11591618906383316</v>
      </c>
      <c r="K3607" s="8">
        <v>1086.4458500000001</v>
      </c>
      <c r="L3607" s="8">
        <v>1083.4017200000001</v>
      </c>
      <c r="M3607" s="9">
        <f t="shared" si="227"/>
        <v>-2.8019159905668944E-3</v>
      </c>
    </row>
    <row r="3608" spans="1:13" x14ac:dyDescent="0.25">
      <c r="A3608" s="2" t="s">
        <v>198</v>
      </c>
      <c r="B3608" s="2" t="s">
        <v>63</v>
      </c>
      <c r="C3608" s="8">
        <v>0</v>
      </c>
      <c r="D3608" s="8">
        <v>0</v>
      </c>
      <c r="E3608" s="9" t="str">
        <f t="shared" si="224"/>
        <v/>
      </c>
      <c r="F3608" s="8">
        <v>0</v>
      </c>
      <c r="G3608" s="8">
        <v>0</v>
      </c>
      <c r="H3608" s="9" t="str">
        <f t="shared" si="225"/>
        <v/>
      </c>
      <c r="I3608" s="8">
        <v>0</v>
      </c>
      <c r="J3608" s="9" t="str">
        <f t="shared" si="226"/>
        <v/>
      </c>
      <c r="K3608" s="8">
        <v>24.395659999999999</v>
      </c>
      <c r="L3608" s="8">
        <v>0</v>
      </c>
      <c r="M3608" s="9">
        <f t="shared" si="227"/>
        <v>-1</v>
      </c>
    </row>
    <row r="3609" spans="1:13" x14ac:dyDescent="0.25">
      <c r="A3609" s="2" t="s">
        <v>198</v>
      </c>
      <c r="B3609" s="2" t="s">
        <v>12</v>
      </c>
      <c r="C3609" s="8">
        <v>0</v>
      </c>
      <c r="D3609" s="8">
        <v>0</v>
      </c>
      <c r="E3609" s="9" t="str">
        <f t="shared" si="224"/>
        <v/>
      </c>
      <c r="F3609" s="8">
        <v>384.52343999999999</v>
      </c>
      <c r="G3609" s="8">
        <v>0</v>
      </c>
      <c r="H3609" s="9">
        <f t="shared" si="225"/>
        <v>-1</v>
      </c>
      <c r="I3609" s="8">
        <v>0</v>
      </c>
      <c r="J3609" s="9" t="str">
        <f t="shared" si="226"/>
        <v/>
      </c>
      <c r="K3609" s="8">
        <v>411.07008000000002</v>
      </c>
      <c r="L3609" s="8">
        <v>21.860029999999998</v>
      </c>
      <c r="M3609" s="9">
        <f t="shared" si="227"/>
        <v>-0.94682164656693091</v>
      </c>
    </row>
    <row r="3610" spans="1:13" x14ac:dyDescent="0.25">
      <c r="A3610" s="2" t="s">
        <v>198</v>
      </c>
      <c r="B3610" s="2" t="s">
        <v>64</v>
      </c>
      <c r="C3610" s="8">
        <v>0</v>
      </c>
      <c r="D3610" s="8">
        <v>0</v>
      </c>
      <c r="E3610" s="9" t="str">
        <f t="shared" si="224"/>
        <v/>
      </c>
      <c r="F3610" s="8">
        <v>0</v>
      </c>
      <c r="G3610" s="8">
        <v>0</v>
      </c>
      <c r="H3610" s="9" t="str">
        <f t="shared" si="225"/>
        <v/>
      </c>
      <c r="I3610" s="8">
        <v>0</v>
      </c>
      <c r="J3610" s="9" t="str">
        <f t="shared" si="226"/>
        <v/>
      </c>
      <c r="K3610" s="8">
        <v>8.64</v>
      </c>
      <c r="L3610" s="8">
        <v>14.76</v>
      </c>
      <c r="M3610" s="9">
        <f t="shared" si="227"/>
        <v>0.70833333333333326</v>
      </c>
    </row>
    <row r="3611" spans="1:13" x14ac:dyDescent="0.25">
      <c r="A3611" s="2" t="s">
        <v>198</v>
      </c>
      <c r="B3611" s="2" t="s">
        <v>29</v>
      </c>
      <c r="C3611" s="8">
        <v>0</v>
      </c>
      <c r="D3611" s="8">
        <v>0</v>
      </c>
      <c r="E3611" s="9" t="str">
        <f t="shared" si="224"/>
        <v/>
      </c>
      <c r="F3611" s="8">
        <v>6.8372900000000003</v>
      </c>
      <c r="G3611" s="8">
        <v>0</v>
      </c>
      <c r="H3611" s="9">
        <f t="shared" si="225"/>
        <v>-1</v>
      </c>
      <c r="I3611" s="8">
        <v>0</v>
      </c>
      <c r="J3611" s="9" t="str">
        <f t="shared" si="226"/>
        <v/>
      </c>
      <c r="K3611" s="8">
        <v>35.448369999999997</v>
      </c>
      <c r="L3611" s="8">
        <v>0</v>
      </c>
      <c r="M3611" s="9">
        <f t="shared" si="227"/>
        <v>-1</v>
      </c>
    </row>
    <row r="3612" spans="1:13" x14ac:dyDescent="0.25">
      <c r="A3612" s="2" t="s">
        <v>198</v>
      </c>
      <c r="B3612" s="2" t="s">
        <v>13</v>
      </c>
      <c r="C3612" s="8">
        <v>0</v>
      </c>
      <c r="D3612" s="8">
        <v>53.786059999999999</v>
      </c>
      <c r="E3612" s="9" t="str">
        <f t="shared" si="224"/>
        <v/>
      </c>
      <c r="F3612" s="8">
        <v>2467.9114399999999</v>
      </c>
      <c r="G3612" s="8">
        <v>1835.4474</v>
      </c>
      <c r="H3612" s="9">
        <f t="shared" si="225"/>
        <v>-0.25627501447134582</v>
      </c>
      <c r="I3612" s="8">
        <v>1716.88393</v>
      </c>
      <c r="J3612" s="9">
        <f t="shared" si="226"/>
        <v>6.9057359049309763E-2</v>
      </c>
      <c r="K3612" s="8">
        <v>9871.8481699999993</v>
      </c>
      <c r="L3612" s="8">
        <v>12362.127619999999</v>
      </c>
      <c r="M3612" s="9">
        <f t="shared" si="227"/>
        <v>0.25226071219043078</v>
      </c>
    </row>
    <row r="3613" spans="1:13" x14ac:dyDescent="0.25">
      <c r="A3613" s="2" t="s">
        <v>198</v>
      </c>
      <c r="B3613" s="2" t="s">
        <v>30</v>
      </c>
      <c r="C3613" s="8">
        <v>0</v>
      </c>
      <c r="D3613" s="8">
        <v>0</v>
      </c>
      <c r="E3613" s="9" t="str">
        <f t="shared" si="224"/>
        <v/>
      </c>
      <c r="F3613" s="8">
        <v>485.79079000000002</v>
      </c>
      <c r="G3613" s="8">
        <v>6.1144999999999996</v>
      </c>
      <c r="H3613" s="9">
        <f t="shared" si="225"/>
        <v>-0.98741330604476873</v>
      </c>
      <c r="I3613" s="8">
        <v>59.970579999999998</v>
      </c>
      <c r="J3613" s="9">
        <f t="shared" si="226"/>
        <v>-0.89804167310037686</v>
      </c>
      <c r="K3613" s="8">
        <v>901.04160000000002</v>
      </c>
      <c r="L3613" s="8">
        <v>268.36052000000001</v>
      </c>
      <c r="M3613" s="9">
        <f t="shared" si="227"/>
        <v>-0.70216633727011057</v>
      </c>
    </row>
    <row r="3614" spans="1:13" x14ac:dyDescent="0.25">
      <c r="A3614" s="2" t="s">
        <v>198</v>
      </c>
      <c r="B3614" s="2" t="s">
        <v>82</v>
      </c>
      <c r="C3614" s="8">
        <v>0</v>
      </c>
      <c r="D3614" s="8">
        <v>0</v>
      </c>
      <c r="E3614" s="9" t="str">
        <f t="shared" si="224"/>
        <v/>
      </c>
      <c r="F3614" s="8">
        <v>36.905270000000002</v>
      </c>
      <c r="G3614" s="8">
        <v>24.911650000000002</v>
      </c>
      <c r="H3614" s="9">
        <f t="shared" si="225"/>
        <v>-0.32498393860822583</v>
      </c>
      <c r="I3614" s="8">
        <v>24.320599999999999</v>
      </c>
      <c r="J3614" s="9">
        <f t="shared" si="226"/>
        <v>2.4302443196302814E-2</v>
      </c>
      <c r="K3614" s="8">
        <v>162.53022000000001</v>
      </c>
      <c r="L3614" s="8">
        <v>147.50376</v>
      </c>
      <c r="M3614" s="9">
        <f t="shared" si="227"/>
        <v>-9.2453329602334988E-2</v>
      </c>
    </row>
    <row r="3615" spans="1:13" x14ac:dyDescent="0.25">
      <c r="A3615" s="2" t="s">
        <v>198</v>
      </c>
      <c r="B3615" s="2" t="s">
        <v>31</v>
      </c>
      <c r="C3615" s="8">
        <v>0</v>
      </c>
      <c r="D3615" s="8">
        <v>0</v>
      </c>
      <c r="E3615" s="9" t="str">
        <f t="shared" si="224"/>
        <v/>
      </c>
      <c r="F3615" s="8">
        <v>13.019819999999999</v>
      </c>
      <c r="G3615" s="8">
        <v>35.212240000000001</v>
      </c>
      <c r="H3615" s="9">
        <f t="shared" si="225"/>
        <v>1.7045105078257614</v>
      </c>
      <c r="I3615" s="8">
        <v>0.83640000000000003</v>
      </c>
      <c r="J3615" s="9">
        <f t="shared" si="226"/>
        <v>41.099760879961742</v>
      </c>
      <c r="K3615" s="8">
        <v>167.68731</v>
      </c>
      <c r="L3615" s="8">
        <v>399.02737000000002</v>
      </c>
      <c r="M3615" s="9">
        <f t="shared" si="227"/>
        <v>1.3795919321503818</v>
      </c>
    </row>
    <row r="3616" spans="1:13" x14ac:dyDescent="0.25">
      <c r="A3616" s="2" t="s">
        <v>198</v>
      </c>
      <c r="B3616" s="2" t="s">
        <v>32</v>
      </c>
      <c r="C3616" s="8">
        <v>0</v>
      </c>
      <c r="D3616" s="8">
        <v>0</v>
      </c>
      <c r="E3616" s="9" t="str">
        <f t="shared" si="224"/>
        <v/>
      </c>
      <c r="F3616" s="8">
        <v>110.50019</v>
      </c>
      <c r="G3616" s="8">
        <v>634.82006999999999</v>
      </c>
      <c r="H3616" s="9">
        <f t="shared" si="225"/>
        <v>4.7449681308240281</v>
      </c>
      <c r="I3616" s="8">
        <v>111.765</v>
      </c>
      <c r="J3616" s="9">
        <f t="shared" si="226"/>
        <v>4.6799541001207894</v>
      </c>
      <c r="K3616" s="8">
        <v>110.50019</v>
      </c>
      <c r="L3616" s="8">
        <v>962.66382999999996</v>
      </c>
      <c r="M3616" s="9">
        <f t="shared" si="227"/>
        <v>7.7118748845590215</v>
      </c>
    </row>
    <row r="3617" spans="1:13" x14ac:dyDescent="0.25">
      <c r="A3617" s="2" t="s">
        <v>198</v>
      </c>
      <c r="B3617" s="2" t="s">
        <v>33</v>
      </c>
      <c r="C3617" s="8">
        <v>0</v>
      </c>
      <c r="D3617" s="8">
        <v>0</v>
      </c>
      <c r="E3617" s="9" t="str">
        <f t="shared" si="224"/>
        <v/>
      </c>
      <c r="F3617" s="8">
        <v>0</v>
      </c>
      <c r="G3617" s="8">
        <v>90.933710000000005</v>
      </c>
      <c r="H3617" s="9" t="str">
        <f t="shared" si="225"/>
        <v/>
      </c>
      <c r="I3617" s="8">
        <v>234.90561</v>
      </c>
      <c r="J3617" s="9">
        <f t="shared" si="226"/>
        <v>-0.61289255714241986</v>
      </c>
      <c r="K3617" s="8">
        <v>63.58155</v>
      </c>
      <c r="L3617" s="8">
        <v>413.44833</v>
      </c>
      <c r="M3617" s="9">
        <f t="shared" si="227"/>
        <v>5.5026462865406707</v>
      </c>
    </row>
    <row r="3618" spans="1:13" x14ac:dyDescent="0.25">
      <c r="A3618" s="2" t="s">
        <v>198</v>
      </c>
      <c r="B3618" s="2" t="s">
        <v>35</v>
      </c>
      <c r="C3618" s="8">
        <v>0</v>
      </c>
      <c r="D3618" s="8">
        <v>0</v>
      </c>
      <c r="E3618" s="9" t="str">
        <f t="shared" si="224"/>
        <v/>
      </c>
      <c r="F3618" s="8">
        <v>0</v>
      </c>
      <c r="G3618" s="8">
        <v>0</v>
      </c>
      <c r="H3618" s="9" t="str">
        <f t="shared" si="225"/>
        <v/>
      </c>
      <c r="I3618" s="8">
        <v>0</v>
      </c>
      <c r="J3618" s="9" t="str">
        <f t="shared" si="226"/>
        <v/>
      </c>
      <c r="K3618" s="8">
        <v>0</v>
      </c>
      <c r="L3618" s="8">
        <v>0</v>
      </c>
      <c r="M3618" s="9" t="str">
        <f t="shared" si="227"/>
        <v/>
      </c>
    </row>
    <row r="3619" spans="1:13" x14ac:dyDescent="0.25">
      <c r="A3619" s="2" t="s">
        <v>198</v>
      </c>
      <c r="B3619" s="2" t="s">
        <v>36</v>
      </c>
      <c r="C3619" s="8">
        <v>0</v>
      </c>
      <c r="D3619" s="8">
        <v>0</v>
      </c>
      <c r="E3619" s="9" t="str">
        <f t="shared" si="224"/>
        <v/>
      </c>
      <c r="F3619" s="8">
        <v>37.997280000000003</v>
      </c>
      <c r="G3619" s="8">
        <v>24.065660000000001</v>
      </c>
      <c r="H3619" s="9">
        <f t="shared" si="225"/>
        <v>-0.36664782321260891</v>
      </c>
      <c r="I3619" s="8">
        <v>24.372489999999999</v>
      </c>
      <c r="J3619" s="9">
        <f t="shared" si="226"/>
        <v>-1.2589193800058962E-2</v>
      </c>
      <c r="K3619" s="8">
        <v>98.575109999999995</v>
      </c>
      <c r="L3619" s="8">
        <v>95.622489999999999</v>
      </c>
      <c r="M3619" s="9">
        <f t="shared" si="227"/>
        <v>-2.9952997262696401E-2</v>
      </c>
    </row>
    <row r="3620" spans="1:13" x14ac:dyDescent="0.25">
      <c r="A3620" s="2" t="s">
        <v>198</v>
      </c>
      <c r="B3620" s="2" t="s">
        <v>57</v>
      </c>
      <c r="C3620" s="8">
        <v>0</v>
      </c>
      <c r="D3620" s="8">
        <v>0</v>
      </c>
      <c r="E3620" s="9" t="str">
        <f t="shared" si="224"/>
        <v/>
      </c>
      <c r="F3620" s="8">
        <v>0</v>
      </c>
      <c r="G3620" s="8">
        <v>0</v>
      </c>
      <c r="H3620" s="9" t="str">
        <f t="shared" si="225"/>
        <v/>
      </c>
      <c r="I3620" s="8">
        <v>0</v>
      </c>
      <c r="J3620" s="9" t="str">
        <f t="shared" si="226"/>
        <v/>
      </c>
      <c r="K3620" s="8">
        <v>0</v>
      </c>
      <c r="L3620" s="8">
        <v>0</v>
      </c>
      <c r="M3620" s="9" t="str">
        <f t="shared" si="227"/>
        <v/>
      </c>
    </row>
    <row r="3621" spans="1:13" x14ac:dyDescent="0.25">
      <c r="A3621" s="2" t="s">
        <v>198</v>
      </c>
      <c r="B3621" s="2" t="s">
        <v>88</v>
      </c>
      <c r="C3621" s="8">
        <v>0</v>
      </c>
      <c r="D3621" s="8">
        <v>0</v>
      </c>
      <c r="E3621" s="9" t="str">
        <f t="shared" si="224"/>
        <v/>
      </c>
      <c r="F3621" s="8">
        <v>1.1837299999999999</v>
      </c>
      <c r="G3621" s="8">
        <v>0</v>
      </c>
      <c r="H3621" s="9">
        <f t="shared" si="225"/>
        <v>-1</v>
      </c>
      <c r="I3621" s="8">
        <v>4.35182</v>
      </c>
      <c r="J3621" s="9">
        <f t="shared" si="226"/>
        <v>-1</v>
      </c>
      <c r="K3621" s="8">
        <v>26.900680000000001</v>
      </c>
      <c r="L3621" s="8">
        <v>4.35182</v>
      </c>
      <c r="M3621" s="9">
        <f t="shared" si="227"/>
        <v>-0.83822639427702206</v>
      </c>
    </row>
    <row r="3622" spans="1:13" x14ac:dyDescent="0.25">
      <c r="A3622" s="2" t="s">
        <v>198</v>
      </c>
      <c r="B3622" s="2" t="s">
        <v>37</v>
      </c>
      <c r="C3622" s="8">
        <v>0</v>
      </c>
      <c r="D3622" s="8">
        <v>0</v>
      </c>
      <c r="E3622" s="9" t="str">
        <f t="shared" si="224"/>
        <v/>
      </c>
      <c r="F3622" s="8">
        <v>10.04813</v>
      </c>
      <c r="G3622" s="8">
        <v>0.33518999999999999</v>
      </c>
      <c r="H3622" s="9">
        <f t="shared" si="225"/>
        <v>-0.96664155419963715</v>
      </c>
      <c r="I3622" s="8">
        <v>19.104749999999999</v>
      </c>
      <c r="J3622" s="9">
        <f t="shared" si="226"/>
        <v>-0.98245514858870175</v>
      </c>
      <c r="K3622" s="8">
        <v>90.965760000000003</v>
      </c>
      <c r="L3622" s="8">
        <v>69.419120000000007</v>
      </c>
      <c r="M3622" s="9">
        <f t="shared" si="227"/>
        <v>-0.23686538759199061</v>
      </c>
    </row>
    <row r="3623" spans="1:13" x14ac:dyDescent="0.25">
      <c r="A3623" s="2" t="s">
        <v>198</v>
      </c>
      <c r="B3623" s="2" t="s">
        <v>91</v>
      </c>
      <c r="C3623" s="8">
        <v>0</v>
      </c>
      <c r="D3623" s="8">
        <v>0</v>
      </c>
      <c r="E3623" s="9" t="str">
        <f t="shared" si="224"/>
        <v/>
      </c>
      <c r="F3623" s="8">
        <v>0</v>
      </c>
      <c r="G3623" s="8">
        <v>0</v>
      </c>
      <c r="H3623" s="9" t="str">
        <f t="shared" si="225"/>
        <v/>
      </c>
      <c r="I3623" s="8">
        <v>0</v>
      </c>
      <c r="J3623" s="9" t="str">
        <f t="shared" si="226"/>
        <v/>
      </c>
      <c r="K3623" s="8">
        <v>0</v>
      </c>
      <c r="L3623" s="8">
        <v>0</v>
      </c>
      <c r="M3623" s="9" t="str">
        <f t="shared" si="227"/>
        <v/>
      </c>
    </row>
    <row r="3624" spans="1:13" x14ac:dyDescent="0.25">
      <c r="A3624" s="2" t="s">
        <v>198</v>
      </c>
      <c r="B3624" s="2" t="s">
        <v>60</v>
      </c>
      <c r="C3624" s="8">
        <v>0</v>
      </c>
      <c r="D3624" s="8">
        <v>0</v>
      </c>
      <c r="E3624" s="9" t="str">
        <f t="shared" si="224"/>
        <v/>
      </c>
      <c r="F3624" s="8">
        <v>0</v>
      </c>
      <c r="G3624" s="8">
        <v>0</v>
      </c>
      <c r="H3624" s="9" t="str">
        <f t="shared" si="225"/>
        <v/>
      </c>
      <c r="I3624" s="8">
        <v>0</v>
      </c>
      <c r="J3624" s="9" t="str">
        <f t="shared" si="226"/>
        <v/>
      </c>
      <c r="K3624" s="8">
        <v>0</v>
      </c>
      <c r="L3624" s="8">
        <v>26.168119999999998</v>
      </c>
      <c r="M3624" s="9" t="str">
        <f t="shared" si="227"/>
        <v/>
      </c>
    </row>
    <row r="3625" spans="1:13" x14ac:dyDescent="0.25">
      <c r="A3625" s="2" t="s">
        <v>198</v>
      </c>
      <c r="B3625" s="2" t="s">
        <v>40</v>
      </c>
      <c r="C3625" s="8">
        <v>0</v>
      </c>
      <c r="D3625" s="8">
        <v>0</v>
      </c>
      <c r="E3625" s="9" t="str">
        <f t="shared" si="224"/>
        <v/>
      </c>
      <c r="F3625" s="8">
        <v>17.850000000000001</v>
      </c>
      <c r="G3625" s="8">
        <v>0</v>
      </c>
      <c r="H3625" s="9">
        <f t="shared" si="225"/>
        <v>-1</v>
      </c>
      <c r="I3625" s="8">
        <v>10.128</v>
      </c>
      <c r="J3625" s="9">
        <f t="shared" si="226"/>
        <v>-1</v>
      </c>
      <c r="K3625" s="8">
        <v>171.74109000000001</v>
      </c>
      <c r="L3625" s="8">
        <v>67.209609999999998</v>
      </c>
      <c r="M3625" s="9">
        <f t="shared" si="227"/>
        <v>-0.60865736906642431</v>
      </c>
    </row>
    <row r="3626" spans="1:13" ht="13" x14ac:dyDescent="0.3">
      <c r="A3626" s="5" t="s">
        <v>198</v>
      </c>
      <c r="B3626" s="5" t="s">
        <v>14</v>
      </c>
      <c r="C3626" s="10">
        <v>2.9172099999999999</v>
      </c>
      <c r="D3626" s="10">
        <v>1135.9494299999999</v>
      </c>
      <c r="E3626" s="11">
        <f t="shared" si="224"/>
        <v>388.39583711834251</v>
      </c>
      <c r="F3626" s="10">
        <v>18914.965700000001</v>
      </c>
      <c r="G3626" s="10">
        <v>20249.64964</v>
      </c>
      <c r="H3626" s="11">
        <f t="shared" si="225"/>
        <v>7.0562324096627771E-2</v>
      </c>
      <c r="I3626" s="10">
        <v>17676.644980000001</v>
      </c>
      <c r="J3626" s="11">
        <f t="shared" si="226"/>
        <v>0.14555955968517731</v>
      </c>
      <c r="K3626" s="10">
        <v>81749.359049999999</v>
      </c>
      <c r="L3626" s="10">
        <v>88862.45435</v>
      </c>
      <c r="M3626" s="11">
        <f t="shared" si="227"/>
        <v>8.7011022259507298E-2</v>
      </c>
    </row>
    <row r="3627" spans="1:13" x14ac:dyDescent="0.25">
      <c r="A3627" s="2" t="s">
        <v>199</v>
      </c>
      <c r="B3627" s="2" t="s">
        <v>19</v>
      </c>
      <c r="C3627" s="8">
        <v>0</v>
      </c>
      <c r="D3627" s="8">
        <v>0</v>
      </c>
      <c r="E3627" s="9" t="str">
        <f t="shared" si="224"/>
        <v/>
      </c>
      <c r="F3627" s="8">
        <v>3441.4873400000001</v>
      </c>
      <c r="G3627" s="8">
        <v>778.55602999999996</v>
      </c>
      <c r="H3627" s="9">
        <f t="shared" si="225"/>
        <v>-0.77377338543398511</v>
      </c>
      <c r="I3627" s="8">
        <v>937.5702</v>
      </c>
      <c r="J3627" s="9">
        <f t="shared" si="226"/>
        <v>-0.16960241483784366</v>
      </c>
      <c r="K3627" s="8">
        <v>8307.7080700000006</v>
      </c>
      <c r="L3627" s="8">
        <v>2253.9893000000002</v>
      </c>
      <c r="M3627" s="9">
        <f t="shared" si="227"/>
        <v>-0.72868698791434539</v>
      </c>
    </row>
    <row r="3628" spans="1:13" x14ac:dyDescent="0.25">
      <c r="A3628" s="2" t="s">
        <v>199</v>
      </c>
      <c r="B3628" s="2" t="s">
        <v>42</v>
      </c>
      <c r="C3628" s="8">
        <v>0</v>
      </c>
      <c r="D3628" s="8">
        <v>0</v>
      </c>
      <c r="E3628" s="9" t="str">
        <f t="shared" si="224"/>
        <v/>
      </c>
      <c r="F3628" s="8">
        <v>0</v>
      </c>
      <c r="G3628" s="8">
        <v>0</v>
      </c>
      <c r="H3628" s="9" t="str">
        <f t="shared" si="225"/>
        <v/>
      </c>
      <c r="I3628" s="8">
        <v>0</v>
      </c>
      <c r="J3628" s="9" t="str">
        <f t="shared" si="226"/>
        <v/>
      </c>
      <c r="K3628" s="8">
        <v>0</v>
      </c>
      <c r="L3628" s="8">
        <v>0</v>
      </c>
      <c r="M3628" s="9" t="str">
        <f t="shared" si="227"/>
        <v/>
      </c>
    </row>
    <row r="3629" spans="1:13" x14ac:dyDescent="0.25">
      <c r="A3629" s="2" t="s">
        <v>199</v>
      </c>
      <c r="B3629" s="2" t="s">
        <v>20</v>
      </c>
      <c r="C3629" s="8">
        <v>0</v>
      </c>
      <c r="D3629" s="8">
        <v>0</v>
      </c>
      <c r="E3629" s="9" t="str">
        <f t="shared" si="224"/>
        <v/>
      </c>
      <c r="F3629" s="8">
        <v>0</v>
      </c>
      <c r="G3629" s="8">
        <v>12.70904</v>
      </c>
      <c r="H3629" s="9" t="str">
        <f t="shared" si="225"/>
        <v/>
      </c>
      <c r="I3629" s="8">
        <v>2.7945199999999999</v>
      </c>
      <c r="J3629" s="9">
        <f t="shared" si="226"/>
        <v>3.547843636832086</v>
      </c>
      <c r="K3629" s="8">
        <v>7.2480000000000002</v>
      </c>
      <c r="L3629" s="8">
        <v>40.562280000000001</v>
      </c>
      <c r="M3629" s="9">
        <f t="shared" si="227"/>
        <v>4.5963410596026488</v>
      </c>
    </row>
    <row r="3630" spans="1:13" x14ac:dyDescent="0.25">
      <c r="A3630" s="2" t="s">
        <v>199</v>
      </c>
      <c r="B3630" s="2" t="s">
        <v>21</v>
      </c>
      <c r="C3630" s="8">
        <v>0</v>
      </c>
      <c r="D3630" s="8">
        <v>0</v>
      </c>
      <c r="E3630" s="9" t="str">
        <f t="shared" si="224"/>
        <v/>
      </c>
      <c r="F3630" s="8">
        <v>0</v>
      </c>
      <c r="G3630" s="8">
        <v>24.053429999999999</v>
      </c>
      <c r="H3630" s="9" t="str">
        <f t="shared" si="225"/>
        <v/>
      </c>
      <c r="I3630" s="8">
        <v>49.742719999999998</v>
      </c>
      <c r="J3630" s="9">
        <f t="shared" si="226"/>
        <v>-0.51644321018231421</v>
      </c>
      <c r="K3630" s="8">
        <v>167.59061</v>
      </c>
      <c r="L3630" s="8">
        <v>262.40523000000002</v>
      </c>
      <c r="M3630" s="9">
        <f t="shared" si="227"/>
        <v>0.56575138666778546</v>
      </c>
    </row>
    <row r="3631" spans="1:13" x14ac:dyDescent="0.25">
      <c r="A3631" s="2" t="s">
        <v>199</v>
      </c>
      <c r="B3631" s="2" t="s">
        <v>66</v>
      </c>
      <c r="C3631" s="8">
        <v>0</v>
      </c>
      <c r="D3631" s="8">
        <v>0</v>
      </c>
      <c r="E3631" s="9" t="str">
        <f t="shared" si="224"/>
        <v/>
      </c>
      <c r="F3631" s="8">
        <v>0</v>
      </c>
      <c r="G3631" s="8">
        <v>8.7102000000000004</v>
      </c>
      <c r="H3631" s="9" t="str">
        <f t="shared" si="225"/>
        <v/>
      </c>
      <c r="I3631" s="8">
        <v>7.3997999999999999</v>
      </c>
      <c r="J3631" s="9">
        <f t="shared" si="226"/>
        <v>0.17708586718559971</v>
      </c>
      <c r="K3631" s="8">
        <v>33.347250000000003</v>
      </c>
      <c r="L3631" s="8">
        <v>36.483800000000002</v>
      </c>
      <c r="M3631" s="9">
        <f t="shared" si="227"/>
        <v>9.4057231106013273E-2</v>
      </c>
    </row>
    <row r="3632" spans="1:13" x14ac:dyDescent="0.25">
      <c r="A3632" s="2" t="s">
        <v>199</v>
      </c>
      <c r="B3632" s="2" t="s">
        <v>16</v>
      </c>
      <c r="C3632" s="8">
        <v>0</v>
      </c>
      <c r="D3632" s="8">
        <v>294.63733999999999</v>
      </c>
      <c r="E3632" s="9" t="str">
        <f t="shared" si="224"/>
        <v/>
      </c>
      <c r="F3632" s="8">
        <v>3113.6952299999998</v>
      </c>
      <c r="G3632" s="8">
        <v>2197.7037099999998</v>
      </c>
      <c r="H3632" s="9">
        <f t="shared" si="225"/>
        <v>-0.29418149572718466</v>
      </c>
      <c r="I3632" s="8">
        <v>3013.4117200000001</v>
      </c>
      <c r="J3632" s="9">
        <f t="shared" si="226"/>
        <v>-0.27069251924194426</v>
      </c>
      <c r="K3632" s="8">
        <v>11839.82819</v>
      </c>
      <c r="L3632" s="8">
        <v>11704.163350000001</v>
      </c>
      <c r="M3632" s="9">
        <f t="shared" si="227"/>
        <v>-1.1458345325870756E-2</v>
      </c>
    </row>
    <row r="3633" spans="1:13" x14ac:dyDescent="0.25">
      <c r="A3633" s="2" t="s">
        <v>199</v>
      </c>
      <c r="B3633" s="2" t="s">
        <v>8</v>
      </c>
      <c r="C3633" s="8">
        <v>8.6398700000000002</v>
      </c>
      <c r="D3633" s="8">
        <v>0</v>
      </c>
      <c r="E3633" s="9">
        <f t="shared" si="224"/>
        <v>-1</v>
      </c>
      <c r="F3633" s="8">
        <v>549.23604999999998</v>
      </c>
      <c r="G3633" s="8">
        <v>612.61868000000004</v>
      </c>
      <c r="H3633" s="9">
        <f t="shared" si="225"/>
        <v>0.11540143805199987</v>
      </c>
      <c r="I3633" s="8">
        <v>226.52021999999999</v>
      </c>
      <c r="J3633" s="9">
        <f t="shared" si="226"/>
        <v>1.7044768012321376</v>
      </c>
      <c r="K3633" s="8">
        <v>2192.1009800000002</v>
      </c>
      <c r="L3633" s="8">
        <v>1868.1822500000001</v>
      </c>
      <c r="M3633" s="9">
        <f t="shared" si="227"/>
        <v>-0.14776633601979416</v>
      </c>
    </row>
    <row r="3634" spans="1:13" x14ac:dyDescent="0.25">
      <c r="A3634" s="2" t="s">
        <v>199</v>
      </c>
      <c r="B3634" s="2" t="s">
        <v>107</v>
      </c>
      <c r="C3634" s="8">
        <v>0</v>
      </c>
      <c r="D3634" s="8">
        <v>0</v>
      </c>
      <c r="E3634" s="9" t="str">
        <f t="shared" si="224"/>
        <v/>
      </c>
      <c r="F3634" s="8">
        <v>0</v>
      </c>
      <c r="G3634" s="8">
        <v>0</v>
      </c>
      <c r="H3634" s="9" t="str">
        <f t="shared" si="225"/>
        <v/>
      </c>
      <c r="I3634" s="8">
        <v>14.86205</v>
      </c>
      <c r="J3634" s="9">
        <f t="shared" si="226"/>
        <v>-1</v>
      </c>
      <c r="K3634" s="8">
        <v>0</v>
      </c>
      <c r="L3634" s="8">
        <v>60.723149999999997</v>
      </c>
      <c r="M3634" s="9" t="str">
        <f t="shared" si="227"/>
        <v/>
      </c>
    </row>
    <row r="3635" spans="1:13" x14ac:dyDescent="0.25">
      <c r="A3635" s="2" t="s">
        <v>199</v>
      </c>
      <c r="B3635" s="2" t="s">
        <v>44</v>
      </c>
      <c r="C3635" s="8">
        <v>0</v>
      </c>
      <c r="D3635" s="8">
        <v>0</v>
      </c>
      <c r="E3635" s="9" t="str">
        <f t="shared" si="224"/>
        <v/>
      </c>
      <c r="F3635" s="8">
        <v>238.77027000000001</v>
      </c>
      <c r="G3635" s="8">
        <v>49.277810000000002</v>
      </c>
      <c r="H3635" s="9">
        <f t="shared" si="225"/>
        <v>-0.79361831772439673</v>
      </c>
      <c r="I3635" s="8">
        <v>152.59073000000001</v>
      </c>
      <c r="J3635" s="9">
        <f t="shared" si="226"/>
        <v>-0.67705895371232572</v>
      </c>
      <c r="K3635" s="8">
        <v>788.98943999999995</v>
      </c>
      <c r="L3635" s="8">
        <v>645.16201999999998</v>
      </c>
      <c r="M3635" s="9">
        <f t="shared" si="227"/>
        <v>-0.18229321294845213</v>
      </c>
    </row>
    <row r="3636" spans="1:13" x14ac:dyDescent="0.25">
      <c r="A3636" s="2" t="s">
        <v>199</v>
      </c>
      <c r="B3636" s="2" t="s">
        <v>22</v>
      </c>
      <c r="C3636" s="8">
        <v>0</v>
      </c>
      <c r="D3636" s="8">
        <v>0</v>
      </c>
      <c r="E3636" s="9" t="str">
        <f t="shared" si="224"/>
        <v/>
      </c>
      <c r="F3636" s="8">
        <v>509.23185000000001</v>
      </c>
      <c r="G3636" s="8">
        <v>417.04207000000002</v>
      </c>
      <c r="H3636" s="9">
        <f t="shared" si="225"/>
        <v>-0.18103694810134119</v>
      </c>
      <c r="I3636" s="8">
        <v>370.21555999999998</v>
      </c>
      <c r="J3636" s="9">
        <f t="shared" si="226"/>
        <v>0.12648444598060671</v>
      </c>
      <c r="K3636" s="8">
        <v>2643.01262</v>
      </c>
      <c r="L3636" s="8">
        <v>3165.7468399999998</v>
      </c>
      <c r="M3636" s="9">
        <f t="shared" si="227"/>
        <v>0.19777969126761108</v>
      </c>
    </row>
    <row r="3637" spans="1:13" x14ac:dyDescent="0.25">
      <c r="A3637" s="2" t="s">
        <v>199</v>
      </c>
      <c r="B3637" s="2" t="s">
        <v>45</v>
      </c>
      <c r="C3637" s="8">
        <v>0</v>
      </c>
      <c r="D3637" s="8">
        <v>0</v>
      </c>
      <c r="E3637" s="9" t="str">
        <f t="shared" si="224"/>
        <v/>
      </c>
      <c r="F3637" s="8">
        <v>4.6929400000000001</v>
      </c>
      <c r="G3637" s="8">
        <v>58.708379999999998</v>
      </c>
      <c r="H3637" s="9">
        <f t="shared" si="225"/>
        <v>11.509936202039659</v>
      </c>
      <c r="I3637" s="8">
        <v>53.966169999999998</v>
      </c>
      <c r="J3637" s="9">
        <f t="shared" si="226"/>
        <v>8.7873754983909258E-2</v>
      </c>
      <c r="K3637" s="8">
        <v>3050.8739</v>
      </c>
      <c r="L3637" s="8">
        <v>1638.93031</v>
      </c>
      <c r="M3637" s="9">
        <f t="shared" si="227"/>
        <v>-0.46279972108975076</v>
      </c>
    </row>
    <row r="3638" spans="1:13" x14ac:dyDescent="0.25">
      <c r="A3638" s="2" t="s">
        <v>199</v>
      </c>
      <c r="B3638" s="2" t="s">
        <v>23</v>
      </c>
      <c r="C3638" s="8">
        <v>0</v>
      </c>
      <c r="D3638" s="8">
        <v>0</v>
      </c>
      <c r="E3638" s="9" t="str">
        <f t="shared" si="224"/>
        <v/>
      </c>
      <c r="F3638" s="8">
        <v>0</v>
      </c>
      <c r="G3638" s="8">
        <v>16.279599999999999</v>
      </c>
      <c r="H3638" s="9" t="str">
        <f t="shared" si="225"/>
        <v/>
      </c>
      <c r="I3638" s="8">
        <v>9.2460199999999997</v>
      </c>
      <c r="J3638" s="9">
        <f t="shared" si="226"/>
        <v>0.76071433979160763</v>
      </c>
      <c r="K3638" s="8">
        <v>21.159870000000002</v>
      </c>
      <c r="L3638" s="8">
        <v>45.973790000000001</v>
      </c>
      <c r="M3638" s="9">
        <f t="shared" si="227"/>
        <v>1.1726877339038473</v>
      </c>
    </row>
    <row r="3639" spans="1:13" x14ac:dyDescent="0.25">
      <c r="A3639" s="2" t="s">
        <v>199</v>
      </c>
      <c r="B3639" s="2" t="s">
        <v>73</v>
      </c>
      <c r="C3639" s="8">
        <v>0</v>
      </c>
      <c r="D3639" s="8">
        <v>0</v>
      </c>
      <c r="E3639" s="9" t="str">
        <f t="shared" si="224"/>
        <v/>
      </c>
      <c r="F3639" s="8">
        <v>0</v>
      </c>
      <c r="G3639" s="8">
        <v>0</v>
      </c>
      <c r="H3639" s="9" t="str">
        <f t="shared" si="225"/>
        <v/>
      </c>
      <c r="I3639" s="8">
        <v>0</v>
      </c>
      <c r="J3639" s="9" t="str">
        <f t="shared" si="226"/>
        <v/>
      </c>
      <c r="K3639" s="8">
        <v>36.877279999999999</v>
      </c>
      <c r="L3639" s="8">
        <v>0</v>
      </c>
      <c r="M3639" s="9">
        <f t="shared" si="227"/>
        <v>-1</v>
      </c>
    </row>
    <row r="3640" spans="1:13" x14ac:dyDescent="0.25">
      <c r="A3640" s="2" t="s">
        <v>199</v>
      </c>
      <c r="B3640" s="2" t="s">
        <v>9</v>
      </c>
      <c r="C3640" s="8">
        <v>0</v>
      </c>
      <c r="D3640" s="8">
        <v>1184.3086699999999</v>
      </c>
      <c r="E3640" s="9" t="str">
        <f t="shared" si="224"/>
        <v/>
      </c>
      <c r="F3640" s="8">
        <v>11876.429050000001</v>
      </c>
      <c r="G3640" s="8">
        <v>10982.52872</v>
      </c>
      <c r="H3640" s="9">
        <f t="shared" si="225"/>
        <v>-7.5266759582081622E-2</v>
      </c>
      <c r="I3640" s="8">
        <v>10290.26881</v>
      </c>
      <c r="J3640" s="9">
        <f t="shared" si="226"/>
        <v>6.7273258141446135E-2</v>
      </c>
      <c r="K3640" s="8">
        <v>60776.010990000002</v>
      </c>
      <c r="L3640" s="8">
        <v>53018.684119999998</v>
      </c>
      <c r="M3640" s="9">
        <f t="shared" si="227"/>
        <v>-0.12763797333254367</v>
      </c>
    </row>
    <row r="3641" spans="1:13" x14ac:dyDescent="0.25">
      <c r="A3641" s="2" t="s">
        <v>199</v>
      </c>
      <c r="B3641" s="2" t="s">
        <v>62</v>
      </c>
      <c r="C3641" s="8">
        <v>0</v>
      </c>
      <c r="D3641" s="8">
        <v>0</v>
      </c>
      <c r="E3641" s="9" t="str">
        <f t="shared" si="224"/>
        <v/>
      </c>
      <c r="F3641" s="8">
        <v>236.8383</v>
      </c>
      <c r="G3641" s="8">
        <v>0</v>
      </c>
      <c r="H3641" s="9">
        <f t="shared" si="225"/>
        <v>-1</v>
      </c>
      <c r="I3641" s="8">
        <v>0</v>
      </c>
      <c r="J3641" s="9" t="str">
        <f t="shared" si="226"/>
        <v/>
      </c>
      <c r="K3641" s="8">
        <v>1349.92191</v>
      </c>
      <c r="L3641" s="8">
        <v>19.687909999999999</v>
      </c>
      <c r="M3641" s="9">
        <f t="shared" si="227"/>
        <v>-0.98541551933178118</v>
      </c>
    </row>
    <row r="3642" spans="1:13" x14ac:dyDescent="0.25">
      <c r="A3642" s="2" t="s">
        <v>199</v>
      </c>
      <c r="B3642" s="2" t="s">
        <v>24</v>
      </c>
      <c r="C3642" s="8">
        <v>0</v>
      </c>
      <c r="D3642" s="8">
        <v>0.26727000000000001</v>
      </c>
      <c r="E3642" s="9" t="str">
        <f t="shared" si="224"/>
        <v/>
      </c>
      <c r="F3642" s="8">
        <v>52.668430000000001</v>
      </c>
      <c r="G3642" s="8">
        <v>38.046889999999998</v>
      </c>
      <c r="H3642" s="9">
        <f t="shared" si="225"/>
        <v>-0.27761488238779863</v>
      </c>
      <c r="I3642" s="8">
        <v>0</v>
      </c>
      <c r="J3642" s="9" t="str">
        <f t="shared" si="226"/>
        <v/>
      </c>
      <c r="K3642" s="8">
        <v>239.20744999999999</v>
      </c>
      <c r="L3642" s="8">
        <v>157.50331</v>
      </c>
      <c r="M3642" s="9">
        <f t="shared" si="227"/>
        <v>-0.34156185352922741</v>
      </c>
    </row>
    <row r="3643" spans="1:13" x14ac:dyDescent="0.25">
      <c r="A3643" s="2" t="s">
        <v>199</v>
      </c>
      <c r="B3643" s="2" t="s">
        <v>25</v>
      </c>
      <c r="C3643" s="8">
        <v>0</v>
      </c>
      <c r="D3643" s="8">
        <v>72.502009999999999</v>
      </c>
      <c r="E3643" s="9" t="str">
        <f t="shared" si="224"/>
        <v/>
      </c>
      <c r="F3643" s="8">
        <v>1329.6617900000001</v>
      </c>
      <c r="G3643" s="8">
        <v>1136.6202800000001</v>
      </c>
      <c r="H3643" s="9">
        <f t="shared" si="225"/>
        <v>-0.14518091100444419</v>
      </c>
      <c r="I3643" s="8">
        <v>1522.7701</v>
      </c>
      <c r="J3643" s="9">
        <f t="shared" si="226"/>
        <v>-0.25358379442832502</v>
      </c>
      <c r="K3643" s="8">
        <v>6942.9163900000003</v>
      </c>
      <c r="L3643" s="8">
        <v>6954.0650500000002</v>
      </c>
      <c r="M3643" s="9">
        <f t="shared" si="227"/>
        <v>1.6057603712551494E-3</v>
      </c>
    </row>
    <row r="3644" spans="1:13" x14ac:dyDescent="0.25">
      <c r="A3644" s="2" t="s">
        <v>199</v>
      </c>
      <c r="B3644" s="2" t="s">
        <v>47</v>
      </c>
      <c r="C3644" s="8">
        <v>0</v>
      </c>
      <c r="D3644" s="8">
        <v>0</v>
      </c>
      <c r="E3644" s="9" t="str">
        <f t="shared" si="224"/>
        <v/>
      </c>
      <c r="F3644" s="8">
        <v>0</v>
      </c>
      <c r="G3644" s="8">
        <v>0</v>
      </c>
      <c r="H3644" s="9" t="str">
        <f t="shared" si="225"/>
        <v/>
      </c>
      <c r="I3644" s="8">
        <v>7.4649900000000002</v>
      </c>
      <c r="J3644" s="9">
        <f t="shared" si="226"/>
        <v>-1</v>
      </c>
      <c r="K3644" s="8">
        <v>0</v>
      </c>
      <c r="L3644" s="8">
        <v>7.4649900000000002</v>
      </c>
      <c r="M3644" s="9" t="str">
        <f t="shared" si="227"/>
        <v/>
      </c>
    </row>
    <row r="3645" spans="1:13" x14ac:dyDescent="0.25">
      <c r="A3645" s="2" t="s">
        <v>199</v>
      </c>
      <c r="B3645" s="2" t="s">
        <v>26</v>
      </c>
      <c r="C3645" s="8">
        <v>0</v>
      </c>
      <c r="D3645" s="8">
        <v>0</v>
      </c>
      <c r="E3645" s="9" t="str">
        <f t="shared" si="224"/>
        <v/>
      </c>
      <c r="F3645" s="8">
        <v>68.256399999999999</v>
      </c>
      <c r="G3645" s="8">
        <v>32.940950000000001</v>
      </c>
      <c r="H3645" s="9">
        <f t="shared" si="225"/>
        <v>-0.51739397331239267</v>
      </c>
      <c r="I3645" s="8">
        <v>7.6260000000000003</v>
      </c>
      <c r="J3645" s="9">
        <f t="shared" si="226"/>
        <v>3.3195580907421975</v>
      </c>
      <c r="K3645" s="8">
        <v>79.539450000000002</v>
      </c>
      <c r="L3645" s="8">
        <v>56.990259999999999</v>
      </c>
      <c r="M3645" s="9">
        <f t="shared" si="227"/>
        <v>-0.28349693139693577</v>
      </c>
    </row>
    <row r="3646" spans="1:13" x14ac:dyDescent="0.25">
      <c r="A3646" s="2" t="s">
        <v>199</v>
      </c>
      <c r="B3646" s="2" t="s">
        <v>74</v>
      </c>
      <c r="C3646" s="8">
        <v>0</v>
      </c>
      <c r="D3646" s="8">
        <v>0</v>
      </c>
      <c r="E3646" s="9" t="str">
        <f t="shared" si="224"/>
        <v/>
      </c>
      <c r="F3646" s="8">
        <v>0</v>
      </c>
      <c r="G3646" s="8">
        <v>16.623899999999999</v>
      </c>
      <c r="H3646" s="9" t="str">
        <f t="shared" si="225"/>
        <v/>
      </c>
      <c r="I3646" s="8">
        <v>6.4774799999999999</v>
      </c>
      <c r="J3646" s="9">
        <f t="shared" si="226"/>
        <v>1.5664147168343243</v>
      </c>
      <c r="K3646" s="8">
        <v>0</v>
      </c>
      <c r="L3646" s="8">
        <v>39.151069999999997</v>
      </c>
      <c r="M3646" s="9" t="str">
        <f t="shared" si="227"/>
        <v/>
      </c>
    </row>
    <row r="3647" spans="1:13" x14ac:dyDescent="0.25">
      <c r="A3647" s="2" t="s">
        <v>199</v>
      </c>
      <c r="B3647" s="2" t="s">
        <v>48</v>
      </c>
      <c r="C3647" s="8">
        <v>0</v>
      </c>
      <c r="D3647" s="8">
        <v>0</v>
      </c>
      <c r="E3647" s="9" t="str">
        <f t="shared" si="224"/>
        <v/>
      </c>
      <c r="F3647" s="8">
        <v>5566.0838000000003</v>
      </c>
      <c r="G3647" s="8">
        <v>5013.3999999999996</v>
      </c>
      <c r="H3647" s="9">
        <f t="shared" si="225"/>
        <v>-9.9294911801363961E-2</v>
      </c>
      <c r="I3647" s="8">
        <v>0</v>
      </c>
      <c r="J3647" s="9" t="str">
        <f t="shared" si="226"/>
        <v/>
      </c>
      <c r="K3647" s="8">
        <v>23785.291519999999</v>
      </c>
      <c r="L3647" s="8">
        <v>8906.4</v>
      </c>
      <c r="M3647" s="9">
        <f t="shared" si="227"/>
        <v>-0.62555010130899591</v>
      </c>
    </row>
    <row r="3648" spans="1:13" x14ac:dyDescent="0.25">
      <c r="A3648" s="2" t="s">
        <v>199</v>
      </c>
      <c r="B3648" s="2" t="s">
        <v>50</v>
      </c>
      <c r="C3648" s="8">
        <v>0</v>
      </c>
      <c r="D3648" s="8">
        <v>6.2500000000000003E-3</v>
      </c>
      <c r="E3648" s="9" t="str">
        <f t="shared" si="224"/>
        <v/>
      </c>
      <c r="F3648" s="8">
        <v>348.48334999999997</v>
      </c>
      <c r="G3648" s="8">
        <v>279.54404</v>
      </c>
      <c r="H3648" s="9">
        <f t="shared" si="225"/>
        <v>-0.19782669674175246</v>
      </c>
      <c r="I3648" s="8">
        <v>274.97066999999998</v>
      </c>
      <c r="J3648" s="9">
        <f t="shared" si="226"/>
        <v>1.6632210264462044E-2</v>
      </c>
      <c r="K3648" s="8">
        <v>1904.07413</v>
      </c>
      <c r="L3648" s="8">
        <v>1577.9322199999999</v>
      </c>
      <c r="M3648" s="9">
        <f t="shared" si="227"/>
        <v>-0.17128635112541546</v>
      </c>
    </row>
    <row r="3649" spans="1:13" x14ac:dyDescent="0.25">
      <c r="A3649" s="2" t="s">
        <v>199</v>
      </c>
      <c r="B3649" s="2" t="s">
        <v>10</v>
      </c>
      <c r="C3649" s="8">
        <v>0</v>
      </c>
      <c r="D3649" s="8">
        <v>82.362970000000004</v>
      </c>
      <c r="E3649" s="9" t="str">
        <f t="shared" si="224"/>
        <v/>
      </c>
      <c r="F3649" s="8">
        <v>900.73820000000001</v>
      </c>
      <c r="G3649" s="8">
        <v>1669.6655699999999</v>
      </c>
      <c r="H3649" s="9">
        <f t="shared" si="225"/>
        <v>0.85366355062991661</v>
      </c>
      <c r="I3649" s="8">
        <v>1171.65976</v>
      </c>
      <c r="J3649" s="9">
        <f t="shared" si="226"/>
        <v>0.42504302614267453</v>
      </c>
      <c r="K3649" s="8">
        <v>3814.13049</v>
      </c>
      <c r="L3649" s="8">
        <v>6627.5555000000004</v>
      </c>
      <c r="M3649" s="9">
        <f t="shared" si="227"/>
        <v>0.73763208085730714</v>
      </c>
    </row>
    <row r="3650" spans="1:13" x14ac:dyDescent="0.25">
      <c r="A3650" s="2" t="s">
        <v>199</v>
      </c>
      <c r="B3650" s="2" t="s">
        <v>17</v>
      </c>
      <c r="C3650" s="8">
        <v>0</v>
      </c>
      <c r="D3650" s="8">
        <v>0</v>
      </c>
      <c r="E3650" s="9" t="str">
        <f t="shared" si="224"/>
        <v/>
      </c>
      <c r="F3650" s="8">
        <v>37.366390000000003</v>
      </c>
      <c r="G3650" s="8">
        <v>45.447510000000001</v>
      </c>
      <c r="H3650" s="9">
        <f t="shared" si="225"/>
        <v>0.21626707851628146</v>
      </c>
      <c r="I3650" s="8">
        <v>56.8551</v>
      </c>
      <c r="J3650" s="9">
        <f t="shared" si="226"/>
        <v>-0.200643214065229</v>
      </c>
      <c r="K3650" s="8">
        <v>266.01398999999998</v>
      </c>
      <c r="L3650" s="8">
        <v>363.24400000000003</v>
      </c>
      <c r="M3650" s="9">
        <f t="shared" si="227"/>
        <v>0.36550712990696499</v>
      </c>
    </row>
    <row r="3651" spans="1:13" x14ac:dyDescent="0.25">
      <c r="A3651" s="2" t="s">
        <v>199</v>
      </c>
      <c r="B3651" s="2" t="s">
        <v>52</v>
      </c>
      <c r="C3651" s="8">
        <v>0</v>
      </c>
      <c r="D3651" s="8">
        <v>0</v>
      </c>
      <c r="E3651" s="9" t="str">
        <f t="shared" si="224"/>
        <v/>
      </c>
      <c r="F3651" s="8">
        <v>10.369249999999999</v>
      </c>
      <c r="G3651" s="8">
        <v>61.185110000000002</v>
      </c>
      <c r="H3651" s="9">
        <f t="shared" si="225"/>
        <v>4.9006302288015053</v>
      </c>
      <c r="I3651" s="8">
        <v>27.344660000000001</v>
      </c>
      <c r="J3651" s="9">
        <f t="shared" si="226"/>
        <v>1.2375524142556538</v>
      </c>
      <c r="K3651" s="8">
        <v>116.50198</v>
      </c>
      <c r="L3651" s="8">
        <v>170.44418999999999</v>
      </c>
      <c r="M3651" s="9">
        <f t="shared" si="227"/>
        <v>0.46301539252809265</v>
      </c>
    </row>
    <row r="3652" spans="1:13" x14ac:dyDescent="0.25">
      <c r="A3652" s="2" t="s">
        <v>199</v>
      </c>
      <c r="B3652" s="2" t="s">
        <v>11</v>
      </c>
      <c r="C3652" s="8">
        <v>0</v>
      </c>
      <c r="D3652" s="8">
        <v>3194.2519699999998</v>
      </c>
      <c r="E3652" s="9" t="str">
        <f t="shared" si="224"/>
        <v/>
      </c>
      <c r="F3652" s="8">
        <v>35192.614710000002</v>
      </c>
      <c r="G3652" s="8">
        <v>46373.876810000002</v>
      </c>
      <c r="H3652" s="9">
        <f t="shared" si="225"/>
        <v>0.31771615130440534</v>
      </c>
      <c r="I3652" s="8">
        <v>39071.740760000001</v>
      </c>
      <c r="J3652" s="9">
        <f t="shared" si="226"/>
        <v>0.18689047142418636</v>
      </c>
      <c r="K3652" s="8">
        <v>178584.18823999999</v>
      </c>
      <c r="L3652" s="8">
        <v>208656.76423</v>
      </c>
      <c r="M3652" s="9">
        <f t="shared" si="227"/>
        <v>0.16839439306678905</v>
      </c>
    </row>
    <row r="3653" spans="1:13" x14ac:dyDescent="0.25">
      <c r="A3653" s="2" t="s">
        <v>199</v>
      </c>
      <c r="B3653" s="2" t="s">
        <v>27</v>
      </c>
      <c r="C3653" s="8">
        <v>0</v>
      </c>
      <c r="D3653" s="8">
        <v>199.64716999999999</v>
      </c>
      <c r="E3653" s="9" t="str">
        <f t="shared" ref="E3653:E3716" si="228">IF(C3653=0,"",(D3653/C3653-1))</f>
        <v/>
      </c>
      <c r="F3653" s="8">
        <v>6488.7356300000001</v>
      </c>
      <c r="G3653" s="8">
        <v>6187.0741699999999</v>
      </c>
      <c r="H3653" s="9">
        <f t="shared" ref="H3653:H3716" si="229">IF(F3653=0,"",(G3653/F3653-1))</f>
        <v>-4.6490021662355829E-2</v>
      </c>
      <c r="I3653" s="8">
        <v>7442.07582</v>
      </c>
      <c r="J3653" s="9">
        <f t="shared" ref="J3653:J3716" si="230">IF(I3653=0,"",(G3653/I3653-1))</f>
        <v>-0.16863596667844749</v>
      </c>
      <c r="K3653" s="8">
        <v>32935.720679999999</v>
      </c>
      <c r="L3653" s="8">
        <v>35861.561419999998</v>
      </c>
      <c r="M3653" s="9">
        <f t="shared" ref="M3653:M3716" si="231">IF(K3653=0,"",(L3653/K3653-1))</f>
        <v>8.8834878350686708E-2</v>
      </c>
    </row>
    <row r="3654" spans="1:13" x14ac:dyDescent="0.25">
      <c r="A3654" s="2" t="s">
        <v>199</v>
      </c>
      <c r="B3654" s="2" t="s">
        <v>53</v>
      </c>
      <c r="C3654" s="8">
        <v>0</v>
      </c>
      <c r="D3654" s="8">
        <v>0</v>
      </c>
      <c r="E3654" s="9" t="str">
        <f t="shared" si="228"/>
        <v/>
      </c>
      <c r="F3654" s="8">
        <v>17.257580000000001</v>
      </c>
      <c r="G3654" s="8">
        <v>74.42116</v>
      </c>
      <c r="H3654" s="9">
        <f t="shared" si="229"/>
        <v>3.3123751997672901</v>
      </c>
      <c r="I3654" s="8">
        <v>64.928719999999998</v>
      </c>
      <c r="J3654" s="9">
        <f t="shared" si="230"/>
        <v>0.146197861285422</v>
      </c>
      <c r="K3654" s="8">
        <v>120.08651</v>
      </c>
      <c r="L3654" s="8">
        <v>195.26981000000001</v>
      </c>
      <c r="M3654" s="9">
        <f t="shared" si="231"/>
        <v>0.62607615126794847</v>
      </c>
    </row>
    <row r="3655" spans="1:13" x14ac:dyDescent="0.25">
      <c r="A3655" s="2" t="s">
        <v>199</v>
      </c>
      <c r="B3655" s="2" t="s">
        <v>63</v>
      </c>
      <c r="C3655" s="8">
        <v>0</v>
      </c>
      <c r="D3655" s="8">
        <v>0</v>
      </c>
      <c r="E3655" s="9" t="str">
        <f t="shared" si="228"/>
        <v/>
      </c>
      <c r="F3655" s="8">
        <v>15.939909999999999</v>
      </c>
      <c r="G3655" s="8">
        <v>129.3082</v>
      </c>
      <c r="H3655" s="9">
        <f t="shared" si="229"/>
        <v>7.1122289900005704</v>
      </c>
      <c r="I3655" s="8">
        <v>63.919710000000002</v>
      </c>
      <c r="J3655" s="9">
        <f t="shared" si="230"/>
        <v>1.0229785147648509</v>
      </c>
      <c r="K3655" s="8">
        <v>511.41480999999999</v>
      </c>
      <c r="L3655" s="8">
        <v>636.50676999999996</v>
      </c>
      <c r="M3655" s="9">
        <f t="shared" si="231"/>
        <v>0.24459979952477329</v>
      </c>
    </row>
    <row r="3656" spans="1:13" x14ac:dyDescent="0.25">
      <c r="A3656" s="2" t="s">
        <v>199</v>
      </c>
      <c r="B3656" s="2" t="s">
        <v>12</v>
      </c>
      <c r="C3656" s="8">
        <v>0</v>
      </c>
      <c r="D3656" s="8">
        <v>10.667310000000001</v>
      </c>
      <c r="E3656" s="9" t="str">
        <f t="shared" si="228"/>
        <v/>
      </c>
      <c r="F3656" s="8">
        <v>493.75015000000002</v>
      </c>
      <c r="G3656" s="8">
        <v>435.21773999999999</v>
      </c>
      <c r="H3656" s="9">
        <f t="shared" si="229"/>
        <v>-0.11854661715039483</v>
      </c>
      <c r="I3656" s="8">
        <v>638.15435000000002</v>
      </c>
      <c r="J3656" s="9">
        <f t="shared" si="230"/>
        <v>-0.31800552640595492</v>
      </c>
      <c r="K3656" s="8">
        <v>2269.9432999999999</v>
      </c>
      <c r="L3656" s="8">
        <v>2587.2991299999999</v>
      </c>
      <c r="M3656" s="9">
        <f t="shared" si="231"/>
        <v>0.13980782251257118</v>
      </c>
    </row>
    <row r="3657" spans="1:13" x14ac:dyDescent="0.25">
      <c r="A3657" s="2" t="s">
        <v>199</v>
      </c>
      <c r="B3657" s="2" t="s">
        <v>28</v>
      </c>
      <c r="C3657" s="8">
        <v>0</v>
      </c>
      <c r="D3657" s="8">
        <v>0</v>
      </c>
      <c r="E3657" s="9" t="str">
        <f t="shared" si="228"/>
        <v/>
      </c>
      <c r="F3657" s="8">
        <v>59.13673</v>
      </c>
      <c r="G3657" s="8">
        <v>50.661940000000001</v>
      </c>
      <c r="H3657" s="9">
        <f t="shared" si="229"/>
        <v>-0.14330839733613943</v>
      </c>
      <c r="I3657" s="8">
        <v>53.04495</v>
      </c>
      <c r="J3657" s="9">
        <f t="shared" si="230"/>
        <v>-4.4924351894006898E-2</v>
      </c>
      <c r="K3657" s="8">
        <v>506.61745999999999</v>
      </c>
      <c r="L3657" s="8">
        <v>286.77821</v>
      </c>
      <c r="M3657" s="9">
        <f t="shared" si="231"/>
        <v>-0.4339353996998051</v>
      </c>
    </row>
    <row r="3658" spans="1:13" x14ac:dyDescent="0.25">
      <c r="A3658" s="2" t="s">
        <v>199</v>
      </c>
      <c r="B3658" s="2" t="s">
        <v>29</v>
      </c>
      <c r="C3658" s="8">
        <v>0</v>
      </c>
      <c r="D3658" s="8">
        <v>10.04768</v>
      </c>
      <c r="E3658" s="9" t="str">
        <f t="shared" si="228"/>
        <v/>
      </c>
      <c r="F3658" s="8">
        <v>87.884420000000006</v>
      </c>
      <c r="G3658" s="8">
        <v>68.190989999999999</v>
      </c>
      <c r="H3658" s="9">
        <f t="shared" si="229"/>
        <v>-0.22408329030333252</v>
      </c>
      <c r="I3658" s="8">
        <v>46.148679999999999</v>
      </c>
      <c r="J3658" s="9">
        <f t="shared" si="230"/>
        <v>0.47763684681772056</v>
      </c>
      <c r="K3658" s="8">
        <v>621.88517999999999</v>
      </c>
      <c r="L3658" s="8">
        <v>248.11247</v>
      </c>
      <c r="M3658" s="9">
        <f t="shared" si="231"/>
        <v>-0.6010317049201912</v>
      </c>
    </row>
    <row r="3659" spans="1:13" x14ac:dyDescent="0.25">
      <c r="A3659" s="2" t="s">
        <v>199</v>
      </c>
      <c r="B3659" s="2" t="s">
        <v>13</v>
      </c>
      <c r="C3659" s="8">
        <v>0</v>
      </c>
      <c r="D3659" s="8">
        <v>4870.7214400000003</v>
      </c>
      <c r="E3659" s="9" t="str">
        <f t="shared" si="228"/>
        <v/>
      </c>
      <c r="F3659" s="8">
        <v>5047.3341799999998</v>
      </c>
      <c r="G3659" s="8">
        <v>8616.8081399999992</v>
      </c>
      <c r="H3659" s="9">
        <f t="shared" si="229"/>
        <v>0.70719984702895178</v>
      </c>
      <c r="I3659" s="8">
        <v>6576.30141</v>
      </c>
      <c r="J3659" s="9">
        <f t="shared" si="230"/>
        <v>0.3102818138622998</v>
      </c>
      <c r="K3659" s="8">
        <v>30181.59031</v>
      </c>
      <c r="L3659" s="8">
        <v>36302.592770000003</v>
      </c>
      <c r="M3659" s="9">
        <f t="shared" si="231"/>
        <v>0.20280582955139859</v>
      </c>
    </row>
    <row r="3660" spans="1:13" x14ac:dyDescent="0.25">
      <c r="A3660" s="2" t="s">
        <v>199</v>
      </c>
      <c r="B3660" s="2" t="s">
        <v>30</v>
      </c>
      <c r="C3660" s="8">
        <v>0</v>
      </c>
      <c r="D3660" s="8">
        <v>25.54222</v>
      </c>
      <c r="E3660" s="9" t="str">
        <f t="shared" si="228"/>
        <v/>
      </c>
      <c r="F3660" s="8">
        <v>245.85035999999999</v>
      </c>
      <c r="G3660" s="8">
        <v>261.21154999999999</v>
      </c>
      <c r="H3660" s="9">
        <f t="shared" si="229"/>
        <v>6.248186905237807E-2</v>
      </c>
      <c r="I3660" s="8">
        <v>298.34588000000002</v>
      </c>
      <c r="J3660" s="9">
        <f t="shared" si="230"/>
        <v>-0.12446737994169732</v>
      </c>
      <c r="K3660" s="8">
        <v>1053.3520100000001</v>
      </c>
      <c r="L3660" s="8">
        <v>1343.6216400000001</v>
      </c>
      <c r="M3660" s="9">
        <f t="shared" si="231"/>
        <v>0.27556754745263179</v>
      </c>
    </row>
    <row r="3661" spans="1:13" x14ac:dyDescent="0.25">
      <c r="A3661" s="2" t="s">
        <v>199</v>
      </c>
      <c r="B3661" s="2" t="s">
        <v>82</v>
      </c>
      <c r="C3661" s="8">
        <v>0</v>
      </c>
      <c r="D3661" s="8">
        <v>0</v>
      </c>
      <c r="E3661" s="9" t="str">
        <f t="shared" si="228"/>
        <v/>
      </c>
      <c r="F3661" s="8">
        <v>229.29416000000001</v>
      </c>
      <c r="G3661" s="8">
        <v>137.26766000000001</v>
      </c>
      <c r="H3661" s="9">
        <f t="shared" si="229"/>
        <v>-0.40134689867373852</v>
      </c>
      <c r="I3661" s="8">
        <v>278.48111</v>
      </c>
      <c r="J3661" s="9">
        <f t="shared" si="230"/>
        <v>-0.50708448411455986</v>
      </c>
      <c r="K3661" s="8">
        <v>2175.1070300000001</v>
      </c>
      <c r="L3661" s="8">
        <v>996.80722000000003</v>
      </c>
      <c r="M3661" s="9">
        <f t="shared" si="231"/>
        <v>-0.54172038145635537</v>
      </c>
    </row>
    <row r="3662" spans="1:13" x14ac:dyDescent="0.25">
      <c r="A3662" s="2" t="s">
        <v>199</v>
      </c>
      <c r="B3662" s="2" t="s">
        <v>54</v>
      </c>
      <c r="C3662" s="8">
        <v>0</v>
      </c>
      <c r="D3662" s="8">
        <v>0</v>
      </c>
      <c r="E3662" s="9" t="str">
        <f t="shared" si="228"/>
        <v/>
      </c>
      <c r="F3662" s="8">
        <v>101.45180999999999</v>
      </c>
      <c r="G3662" s="8">
        <v>218.62889000000001</v>
      </c>
      <c r="H3662" s="9">
        <f t="shared" si="229"/>
        <v>1.1550023602338886</v>
      </c>
      <c r="I3662" s="8">
        <v>315.87578999999999</v>
      </c>
      <c r="J3662" s="9">
        <f t="shared" si="230"/>
        <v>-0.30786436656003291</v>
      </c>
      <c r="K3662" s="8">
        <v>3494.37518</v>
      </c>
      <c r="L3662" s="8">
        <v>2880.1261</v>
      </c>
      <c r="M3662" s="9">
        <f t="shared" si="231"/>
        <v>-0.17578223526644898</v>
      </c>
    </row>
    <row r="3663" spans="1:13" x14ac:dyDescent="0.25">
      <c r="A3663" s="2" t="s">
        <v>199</v>
      </c>
      <c r="B3663" s="2" t="s">
        <v>31</v>
      </c>
      <c r="C3663" s="8">
        <v>65.117249999999999</v>
      </c>
      <c r="D3663" s="8">
        <v>230.43821</v>
      </c>
      <c r="E3663" s="9">
        <f t="shared" si="228"/>
        <v>2.5388197443841687</v>
      </c>
      <c r="F3663" s="8">
        <v>6144.3396899999998</v>
      </c>
      <c r="G3663" s="8">
        <v>6661.58187</v>
      </c>
      <c r="H3663" s="9">
        <f t="shared" si="229"/>
        <v>8.4181898478337569E-2</v>
      </c>
      <c r="I3663" s="8">
        <v>7995.3763300000001</v>
      </c>
      <c r="J3663" s="9">
        <f t="shared" si="230"/>
        <v>-0.16682072299653716</v>
      </c>
      <c r="K3663" s="8">
        <v>22290.095580000001</v>
      </c>
      <c r="L3663" s="8">
        <v>33883.468090000002</v>
      </c>
      <c r="M3663" s="9">
        <f t="shared" si="231"/>
        <v>0.52011318069009382</v>
      </c>
    </row>
    <row r="3664" spans="1:13" x14ac:dyDescent="0.25">
      <c r="A3664" s="2" t="s">
        <v>199</v>
      </c>
      <c r="B3664" s="2" t="s">
        <v>55</v>
      </c>
      <c r="C3664" s="8">
        <v>0</v>
      </c>
      <c r="D3664" s="8">
        <v>0</v>
      </c>
      <c r="E3664" s="9" t="str">
        <f t="shared" si="228"/>
        <v/>
      </c>
      <c r="F3664" s="8">
        <v>0</v>
      </c>
      <c r="G3664" s="8">
        <v>41.198</v>
      </c>
      <c r="H3664" s="9" t="str">
        <f t="shared" si="229"/>
        <v/>
      </c>
      <c r="I3664" s="8">
        <v>0</v>
      </c>
      <c r="J3664" s="9" t="str">
        <f t="shared" si="230"/>
        <v/>
      </c>
      <c r="K3664" s="8">
        <v>100.426</v>
      </c>
      <c r="L3664" s="8">
        <v>75.185379999999995</v>
      </c>
      <c r="M3664" s="9">
        <f t="shared" si="231"/>
        <v>-0.25133551072431448</v>
      </c>
    </row>
    <row r="3665" spans="1:13" x14ac:dyDescent="0.25">
      <c r="A3665" s="2" t="s">
        <v>199</v>
      </c>
      <c r="B3665" s="2" t="s">
        <v>32</v>
      </c>
      <c r="C3665" s="8">
        <v>0</v>
      </c>
      <c r="D3665" s="8">
        <v>0</v>
      </c>
      <c r="E3665" s="9" t="str">
        <f t="shared" si="228"/>
        <v/>
      </c>
      <c r="F3665" s="8">
        <v>716.69565999999998</v>
      </c>
      <c r="G3665" s="8">
        <v>940.48860000000002</v>
      </c>
      <c r="H3665" s="9">
        <f t="shared" si="229"/>
        <v>0.31225658601030193</v>
      </c>
      <c r="I3665" s="8">
        <v>820.26176999999996</v>
      </c>
      <c r="J3665" s="9">
        <f t="shared" si="230"/>
        <v>0.14657129516105583</v>
      </c>
      <c r="K3665" s="8">
        <v>4074.0218599999998</v>
      </c>
      <c r="L3665" s="8">
        <v>4610.7847599999996</v>
      </c>
      <c r="M3665" s="9">
        <f t="shared" si="231"/>
        <v>0.13175258220141206</v>
      </c>
    </row>
    <row r="3666" spans="1:13" x14ac:dyDescent="0.25">
      <c r="A3666" s="2" t="s">
        <v>199</v>
      </c>
      <c r="B3666" s="2" t="s">
        <v>33</v>
      </c>
      <c r="C3666" s="8">
        <v>0</v>
      </c>
      <c r="D3666" s="8">
        <v>2.99004</v>
      </c>
      <c r="E3666" s="9" t="str">
        <f t="shared" si="228"/>
        <v/>
      </c>
      <c r="F3666" s="8">
        <v>11.255050000000001</v>
      </c>
      <c r="G3666" s="8">
        <v>22.72926</v>
      </c>
      <c r="H3666" s="9">
        <f t="shared" si="229"/>
        <v>1.0194721480579827</v>
      </c>
      <c r="I3666" s="8">
        <v>0</v>
      </c>
      <c r="J3666" s="9" t="str">
        <f t="shared" si="230"/>
        <v/>
      </c>
      <c r="K3666" s="8">
        <v>20.099679999999999</v>
      </c>
      <c r="L3666" s="8">
        <v>22.72926</v>
      </c>
      <c r="M3666" s="9">
        <f t="shared" si="231"/>
        <v>0.13082695843913927</v>
      </c>
    </row>
    <row r="3667" spans="1:13" x14ac:dyDescent="0.25">
      <c r="A3667" s="2" t="s">
        <v>199</v>
      </c>
      <c r="B3667" s="2" t="s">
        <v>84</v>
      </c>
      <c r="C3667" s="8">
        <v>0</v>
      </c>
      <c r="D3667" s="8">
        <v>0</v>
      </c>
      <c r="E3667" s="9" t="str">
        <f t="shared" si="228"/>
        <v/>
      </c>
      <c r="F3667" s="8">
        <v>0</v>
      </c>
      <c r="G3667" s="8">
        <v>0</v>
      </c>
      <c r="H3667" s="9" t="str">
        <f t="shared" si="229"/>
        <v/>
      </c>
      <c r="I3667" s="8">
        <v>0</v>
      </c>
      <c r="J3667" s="9" t="str">
        <f t="shared" si="230"/>
        <v/>
      </c>
      <c r="K3667" s="8">
        <v>13.19777</v>
      </c>
      <c r="L3667" s="8">
        <v>10.09033</v>
      </c>
      <c r="M3667" s="9">
        <f t="shared" si="231"/>
        <v>-0.23545189831312419</v>
      </c>
    </row>
    <row r="3668" spans="1:13" x14ac:dyDescent="0.25">
      <c r="A3668" s="2" t="s">
        <v>199</v>
      </c>
      <c r="B3668" s="2" t="s">
        <v>34</v>
      </c>
      <c r="C3668" s="8">
        <v>0</v>
      </c>
      <c r="D3668" s="8">
        <v>0</v>
      </c>
      <c r="E3668" s="9" t="str">
        <f t="shared" si="228"/>
        <v/>
      </c>
      <c r="F3668" s="8">
        <v>15.12251</v>
      </c>
      <c r="G3668" s="8">
        <v>13.93102</v>
      </c>
      <c r="H3668" s="9">
        <f t="shared" si="229"/>
        <v>-7.8789169258277836E-2</v>
      </c>
      <c r="I3668" s="8">
        <v>46.70384</v>
      </c>
      <c r="J3668" s="9">
        <f t="shared" si="230"/>
        <v>-0.70171574757022115</v>
      </c>
      <c r="K3668" s="8">
        <v>67.669759999999997</v>
      </c>
      <c r="L3668" s="8">
        <v>111.19118</v>
      </c>
      <c r="M3668" s="9">
        <f t="shared" si="231"/>
        <v>0.64314429369928328</v>
      </c>
    </row>
    <row r="3669" spans="1:13" x14ac:dyDescent="0.25">
      <c r="A3669" s="2" t="s">
        <v>199</v>
      </c>
      <c r="B3669" s="2" t="s">
        <v>85</v>
      </c>
      <c r="C3669" s="8">
        <v>0</v>
      </c>
      <c r="D3669" s="8">
        <v>0</v>
      </c>
      <c r="E3669" s="9" t="str">
        <f t="shared" si="228"/>
        <v/>
      </c>
      <c r="F3669" s="8">
        <v>0</v>
      </c>
      <c r="G3669" s="8">
        <v>0</v>
      </c>
      <c r="H3669" s="9" t="str">
        <f t="shared" si="229"/>
        <v/>
      </c>
      <c r="I3669" s="8">
        <v>0</v>
      </c>
      <c r="J3669" s="9" t="str">
        <f t="shared" si="230"/>
        <v/>
      </c>
      <c r="K3669" s="8">
        <v>0</v>
      </c>
      <c r="L3669" s="8">
        <v>52.573639999999997</v>
      </c>
      <c r="M3669" s="9" t="str">
        <f t="shared" si="231"/>
        <v/>
      </c>
    </row>
    <row r="3670" spans="1:13" x14ac:dyDescent="0.25">
      <c r="A3670" s="2" t="s">
        <v>199</v>
      </c>
      <c r="B3670" s="2" t="s">
        <v>56</v>
      </c>
      <c r="C3670" s="8">
        <v>0</v>
      </c>
      <c r="D3670" s="8">
        <v>0</v>
      </c>
      <c r="E3670" s="9" t="str">
        <f t="shared" si="228"/>
        <v/>
      </c>
      <c r="F3670" s="8">
        <v>9519.4041199999992</v>
      </c>
      <c r="G3670" s="8">
        <v>11.7354</v>
      </c>
      <c r="H3670" s="9">
        <f t="shared" si="229"/>
        <v>-0.99876721275280833</v>
      </c>
      <c r="I3670" s="8">
        <v>6582.0159999999996</v>
      </c>
      <c r="J3670" s="9">
        <f t="shared" si="230"/>
        <v>-0.99821705082454981</v>
      </c>
      <c r="K3670" s="8">
        <v>30547.31021</v>
      </c>
      <c r="L3670" s="8">
        <v>12952.359549999999</v>
      </c>
      <c r="M3670" s="9">
        <f t="shared" si="231"/>
        <v>-0.57599017848190437</v>
      </c>
    </row>
    <row r="3671" spans="1:13" x14ac:dyDescent="0.25">
      <c r="A3671" s="2" t="s">
        <v>199</v>
      </c>
      <c r="B3671" s="2" t="s">
        <v>36</v>
      </c>
      <c r="C3671" s="8">
        <v>0</v>
      </c>
      <c r="D3671" s="8">
        <v>31.1113</v>
      </c>
      <c r="E3671" s="9" t="str">
        <f t="shared" si="228"/>
        <v/>
      </c>
      <c r="F3671" s="8">
        <v>7689.5728200000003</v>
      </c>
      <c r="G3671" s="8">
        <v>6644.6171700000004</v>
      </c>
      <c r="H3671" s="9">
        <f t="shared" si="229"/>
        <v>-0.13589254883992374</v>
      </c>
      <c r="I3671" s="8">
        <v>5021.7362499999999</v>
      </c>
      <c r="J3671" s="9">
        <f t="shared" si="230"/>
        <v>0.32317127766317877</v>
      </c>
      <c r="K3671" s="8">
        <v>33907.685810000003</v>
      </c>
      <c r="L3671" s="8">
        <v>31294.810099999999</v>
      </c>
      <c r="M3671" s="9">
        <f t="shared" si="231"/>
        <v>-7.7058508936325487E-2</v>
      </c>
    </row>
    <row r="3672" spans="1:13" x14ac:dyDescent="0.25">
      <c r="A3672" s="2" t="s">
        <v>199</v>
      </c>
      <c r="B3672" s="2" t="s">
        <v>57</v>
      </c>
      <c r="C3672" s="8">
        <v>0</v>
      </c>
      <c r="D3672" s="8">
        <v>0</v>
      </c>
      <c r="E3672" s="9" t="str">
        <f t="shared" si="228"/>
        <v/>
      </c>
      <c r="F3672" s="8">
        <v>53.15992</v>
      </c>
      <c r="G3672" s="8">
        <v>5.04155</v>
      </c>
      <c r="H3672" s="9">
        <f t="shared" si="229"/>
        <v>-0.90516257360808672</v>
      </c>
      <c r="I3672" s="8">
        <v>35.120519999999999</v>
      </c>
      <c r="J3672" s="9">
        <f t="shared" si="230"/>
        <v>-0.85645001839380508</v>
      </c>
      <c r="K3672" s="8">
        <v>200.99716000000001</v>
      </c>
      <c r="L3672" s="8">
        <v>103.08277</v>
      </c>
      <c r="M3672" s="9">
        <f t="shared" si="231"/>
        <v>-0.48714315167438194</v>
      </c>
    </row>
    <row r="3673" spans="1:13" x14ac:dyDescent="0.25">
      <c r="A3673" s="2" t="s">
        <v>199</v>
      </c>
      <c r="B3673" s="2" t="s">
        <v>88</v>
      </c>
      <c r="C3673" s="8">
        <v>0</v>
      </c>
      <c r="D3673" s="8">
        <v>12.5223</v>
      </c>
      <c r="E3673" s="9" t="str">
        <f t="shared" si="228"/>
        <v/>
      </c>
      <c r="F3673" s="8">
        <v>168.64400000000001</v>
      </c>
      <c r="G3673" s="8">
        <v>187.83449999999999</v>
      </c>
      <c r="H3673" s="9">
        <f t="shared" si="229"/>
        <v>0.11379296031877795</v>
      </c>
      <c r="I3673" s="8">
        <v>225.4014</v>
      </c>
      <c r="J3673" s="9">
        <f t="shared" si="230"/>
        <v>-0.16666666666666674</v>
      </c>
      <c r="K3673" s="8">
        <v>773.28089</v>
      </c>
      <c r="L3673" s="8">
        <v>1313.1790000000001</v>
      </c>
      <c r="M3673" s="9">
        <f t="shared" si="231"/>
        <v>0.69819145537141125</v>
      </c>
    </row>
    <row r="3674" spans="1:13" x14ac:dyDescent="0.25">
      <c r="A3674" s="2" t="s">
        <v>199</v>
      </c>
      <c r="B3674" s="2" t="s">
        <v>58</v>
      </c>
      <c r="C3674" s="8">
        <v>0</v>
      </c>
      <c r="D3674" s="8">
        <v>0</v>
      </c>
      <c r="E3674" s="9" t="str">
        <f t="shared" si="228"/>
        <v/>
      </c>
      <c r="F3674" s="8">
        <v>229.22635</v>
      </c>
      <c r="G3674" s="8">
        <v>182.83684</v>
      </c>
      <c r="H3674" s="9">
        <f t="shared" si="229"/>
        <v>-0.20237424711426066</v>
      </c>
      <c r="I3674" s="8">
        <v>122.99102999999999</v>
      </c>
      <c r="J3674" s="9">
        <f t="shared" si="230"/>
        <v>0.48658678604447814</v>
      </c>
      <c r="K3674" s="8">
        <v>823.06781000000001</v>
      </c>
      <c r="L3674" s="8">
        <v>728.36260000000004</v>
      </c>
      <c r="M3674" s="9">
        <f t="shared" si="231"/>
        <v>-0.11506367865364575</v>
      </c>
    </row>
    <row r="3675" spans="1:13" x14ac:dyDescent="0.25">
      <c r="A3675" s="2" t="s">
        <v>199</v>
      </c>
      <c r="B3675" s="2" t="s">
        <v>37</v>
      </c>
      <c r="C3675" s="8">
        <v>0</v>
      </c>
      <c r="D3675" s="8">
        <v>0</v>
      </c>
      <c r="E3675" s="9" t="str">
        <f t="shared" si="228"/>
        <v/>
      </c>
      <c r="F3675" s="8">
        <v>326.11754999999999</v>
      </c>
      <c r="G3675" s="8">
        <v>484.64265</v>
      </c>
      <c r="H3675" s="9">
        <f t="shared" si="229"/>
        <v>0.48609803428242371</v>
      </c>
      <c r="I3675" s="8">
        <v>411.55452000000002</v>
      </c>
      <c r="J3675" s="9">
        <f t="shared" si="230"/>
        <v>0.17759039555682676</v>
      </c>
      <c r="K3675" s="8">
        <v>1726.7661900000001</v>
      </c>
      <c r="L3675" s="8">
        <v>2601.1050700000001</v>
      </c>
      <c r="M3675" s="9">
        <f t="shared" si="231"/>
        <v>0.50634468352660988</v>
      </c>
    </row>
    <row r="3676" spans="1:13" x14ac:dyDescent="0.25">
      <c r="A3676" s="2" t="s">
        <v>199</v>
      </c>
      <c r="B3676" s="2" t="s">
        <v>59</v>
      </c>
      <c r="C3676" s="8">
        <v>0</v>
      </c>
      <c r="D3676" s="8">
        <v>0</v>
      </c>
      <c r="E3676" s="9" t="str">
        <f t="shared" si="228"/>
        <v/>
      </c>
      <c r="F3676" s="8">
        <v>0</v>
      </c>
      <c r="G3676" s="8">
        <v>24.775980000000001</v>
      </c>
      <c r="H3676" s="9" t="str">
        <f t="shared" si="229"/>
        <v/>
      </c>
      <c r="I3676" s="8">
        <v>0</v>
      </c>
      <c r="J3676" s="9" t="str">
        <f t="shared" si="230"/>
        <v/>
      </c>
      <c r="K3676" s="8">
        <v>19.676410000000001</v>
      </c>
      <c r="L3676" s="8">
        <v>53.826650000000001</v>
      </c>
      <c r="M3676" s="9">
        <f t="shared" si="231"/>
        <v>1.7355930273866016</v>
      </c>
    </row>
    <row r="3677" spans="1:13" x14ac:dyDescent="0.25">
      <c r="A3677" s="2" t="s">
        <v>199</v>
      </c>
      <c r="B3677" s="2" t="s">
        <v>38</v>
      </c>
      <c r="C3677" s="8">
        <v>0</v>
      </c>
      <c r="D3677" s="8">
        <v>0</v>
      </c>
      <c r="E3677" s="9" t="str">
        <f t="shared" si="228"/>
        <v/>
      </c>
      <c r="F3677" s="8">
        <v>729.80267000000003</v>
      </c>
      <c r="G3677" s="8">
        <v>625.99824999999998</v>
      </c>
      <c r="H3677" s="9">
        <f t="shared" si="229"/>
        <v>-0.14223628422735157</v>
      </c>
      <c r="I3677" s="8">
        <v>1043.1380200000001</v>
      </c>
      <c r="J3677" s="9">
        <f t="shared" si="230"/>
        <v>-0.39988933583304731</v>
      </c>
      <c r="K3677" s="8">
        <v>7794.2942499999999</v>
      </c>
      <c r="L3677" s="8">
        <v>5052.9197299999996</v>
      </c>
      <c r="M3677" s="9">
        <f t="shared" si="231"/>
        <v>-0.35171555397719301</v>
      </c>
    </row>
    <row r="3678" spans="1:13" x14ac:dyDescent="0.25">
      <c r="A3678" s="2" t="s">
        <v>199</v>
      </c>
      <c r="B3678" s="2" t="s">
        <v>91</v>
      </c>
      <c r="C3678" s="8">
        <v>0</v>
      </c>
      <c r="D3678" s="8">
        <v>0</v>
      </c>
      <c r="E3678" s="9" t="str">
        <f t="shared" si="228"/>
        <v/>
      </c>
      <c r="F3678" s="8">
        <v>500.55045000000001</v>
      </c>
      <c r="G3678" s="8">
        <v>196.39169999999999</v>
      </c>
      <c r="H3678" s="9">
        <f t="shared" si="229"/>
        <v>-0.60764853972261945</v>
      </c>
      <c r="I3678" s="8">
        <v>439.72354999999999</v>
      </c>
      <c r="J3678" s="9">
        <f t="shared" si="230"/>
        <v>-0.55337461457317905</v>
      </c>
      <c r="K3678" s="8">
        <v>1511.9308900000001</v>
      </c>
      <c r="L3678" s="8">
        <v>1837.6386199999999</v>
      </c>
      <c r="M3678" s="9">
        <f t="shared" si="231"/>
        <v>0.21542501191969143</v>
      </c>
    </row>
    <row r="3679" spans="1:13" x14ac:dyDescent="0.25">
      <c r="A3679" s="2" t="s">
        <v>199</v>
      </c>
      <c r="B3679" s="2" t="s">
        <v>60</v>
      </c>
      <c r="C3679" s="8">
        <v>0</v>
      </c>
      <c r="D3679" s="8">
        <v>0</v>
      </c>
      <c r="E3679" s="9" t="str">
        <f t="shared" si="228"/>
        <v/>
      </c>
      <c r="F3679" s="8">
        <v>0</v>
      </c>
      <c r="G3679" s="8">
        <v>0</v>
      </c>
      <c r="H3679" s="9" t="str">
        <f t="shared" si="229"/>
        <v/>
      </c>
      <c r="I3679" s="8">
        <v>0</v>
      </c>
      <c r="J3679" s="9" t="str">
        <f t="shared" si="230"/>
        <v/>
      </c>
      <c r="K3679" s="8">
        <v>0</v>
      </c>
      <c r="L3679" s="8">
        <v>5.1324800000000002</v>
      </c>
      <c r="M3679" s="9" t="str">
        <f t="shared" si="231"/>
        <v/>
      </c>
    </row>
    <row r="3680" spans="1:13" x14ac:dyDescent="0.25">
      <c r="A3680" s="2" t="s">
        <v>199</v>
      </c>
      <c r="B3680" s="2" t="s">
        <v>92</v>
      </c>
      <c r="C3680" s="8">
        <v>0</v>
      </c>
      <c r="D3680" s="8">
        <v>0</v>
      </c>
      <c r="E3680" s="9" t="str">
        <f t="shared" si="228"/>
        <v/>
      </c>
      <c r="F3680" s="8">
        <v>21.12717</v>
      </c>
      <c r="G3680" s="8">
        <v>20.56944</v>
      </c>
      <c r="H3680" s="9">
        <f t="shared" si="229"/>
        <v>-2.6398708393031267E-2</v>
      </c>
      <c r="I3680" s="8">
        <v>0</v>
      </c>
      <c r="J3680" s="9" t="str">
        <f t="shared" si="230"/>
        <v/>
      </c>
      <c r="K3680" s="8">
        <v>62.10248</v>
      </c>
      <c r="L3680" s="8">
        <v>40.586649999999999</v>
      </c>
      <c r="M3680" s="9">
        <f t="shared" si="231"/>
        <v>-0.34645685647336466</v>
      </c>
    </row>
    <row r="3681" spans="1:13" x14ac:dyDescent="0.25">
      <c r="A3681" s="2" t="s">
        <v>199</v>
      </c>
      <c r="B3681" s="2" t="s">
        <v>40</v>
      </c>
      <c r="C3681" s="8">
        <v>0</v>
      </c>
      <c r="D3681" s="8">
        <v>0</v>
      </c>
      <c r="E3681" s="9" t="str">
        <f t="shared" si="228"/>
        <v/>
      </c>
      <c r="F3681" s="8">
        <v>9.6020299999999992</v>
      </c>
      <c r="G3681" s="8">
        <v>0</v>
      </c>
      <c r="H3681" s="9">
        <f t="shared" si="229"/>
        <v>-1</v>
      </c>
      <c r="I3681" s="8">
        <v>0</v>
      </c>
      <c r="J3681" s="9" t="str">
        <f t="shared" si="230"/>
        <v/>
      </c>
      <c r="K3681" s="8">
        <v>40.866370000000003</v>
      </c>
      <c r="L3681" s="8">
        <v>20.571629999999999</v>
      </c>
      <c r="M3681" s="9">
        <f t="shared" si="231"/>
        <v>-0.49661225110035467</v>
      </c>
    </row>
    <row r="3682" spans="1:13" ht="13" x14ac:dyDescent="0.3">
      <c r="A3682" s="5" t="s">
        <v>199</v>
      </c>
      <c r="B3682" s="5" t="s">
        <v>14</v>
      </c>
      <c r="C3682" s="10">
        <v>73.75712</v>
      </c>
      <c r="D3682" s="10">
        <v>10222.024149999999</v>
      </c>
      <c r="E3682" s="11">
        <f t="shared" si="228"/>
        <v>137.59033744809992</v>
      </c>
      <c r="F3682" s="10">
        <v>102397.87827</v>
      </c>
      <c r="G3682" s="10">
        <v>102068.70140000001</v>
      </c>
      <c r="H3682" s="11">
        <f t="shared" si="229"/>
        <v>-3.2146844794188612E-3</v>
      </c>
      <c r="I3682" s="10">
        <v>95796.797690000007</v>
      </c>
      <c r="J3682" s="11">
        <f t="shared" si="230"/>
        <v>6.5470911984928604E-2</v>
      </c>
      <c r="K3682" s="10">
        <v>484790.11433999997</v>
      </c>
      <c r="L3682" s="10">
        <v>484386.48220000003</v>
      </c>
      <c r="M3682" s="11">
        <f t="shared" si="231"/>
        <v>-8.3259152375547707E-4</v>
      </c>
    </row>
    <row r="3683" spans="1:13" x14ac:dyDescent="0.25">
      <c r="A3683" s="2" t="s">
        <v>200</v>
      </c>
      <c r="B3683" s="2" t="s">
        <v>19</v>
      </c>
      <c r="C3683" s="8">
        <v>0</v>
      </c>
      <c r="D3683" s="8">
        <v>0</v>
      </c>
      <c r="E3683" s="9" t="str">
        <f t="shared" si="228"/>
        <v/>
      </c>
      <c r="F3683" s="8">
        <v>205.68785</v>
      </c>
      <c r="G3683" s="8">
        <v>152.59440000000001</v>
      </c>
      <c r="H3683" s="9">
        <f t="shared" si="229"/>
        <v>-0.2581263307482673</v>
      </c>
      <c r="I3683" s="8">
        <v>205.44540000000001</v>
      </c>
      <c r="J3683" s="9">
        <f t="shared" si="230"/>
        <v>-0.25725083160781403</v>
      </c>
      <c r="K3683" s="8">
        <v>1766.9007099999999</v>
      </c>
      <c r="L3683" s="8">
        <v>1378.6060399999999</v>
      </c>
      <c r="M3683" s="9">
        <f t="shared" si="231"/>
        <v>-0.21976032258201994</v>
      </c>
    </row>
    <row r="3684" spans="1:13" x14ac:dyDescent="0.25">
      <c r="A3684" s="2" t="s">
        <v>200</v>
      </c>
      <c r="B3684" s="2" t="s">
        <v>42</v>
      </c>
      <c r="C3684" s="8">
        <v>0</v>
      </c>
      <c r="D3684" s="8">
        <v>0</v>
      </c>
      <c r="E3684" s="9" t="str">
        <f t="shared" si="228"/>
        <v/>
      </c>
      <c r="F3684" s="8">
        <v>0</v>
      </c>
      <c r="G3684" s="8">
        <v>0</v>
      </c>
      <c r="H3684" s="9" t="str">
        <f t="shared" si="229"/>
        <v/>
      </c>
      <c r="I3684" s="8">
        <v>0</v>
      </c>
      <c r="J3684" s="9" t="str">
        <f t="shared" si="230"/>
        <v/>
      </c>
      <c r="K3684" s="8">
        <v>0</v>
      </c>
      <c r="L3684" s="8">
        <v>6.8390000000000006E-2</v>
      </c>
      <c r="M3684" s="9" t="str">
        <f t="shared" si="231"/>
        <v/>
      </c>
    </row>
    <row r="3685" spans="1:13" x14ac:dyDescent="0.25">
      <c r="A3685" s="2" t="s">
        <v>200</v>
      </c>
      <c r="B3685" s="2" t="s">
        <v>20</v>
      </c>
      <c r="C3685" s="8">
        <v>0</v>
      </c>
      <c r="D3685" s="8">
        <v>0</v>
      </c>
      <c r="E3685" s="9" t="str">
        <f t="shared" si="228"/>
        <v/>
      </c>
      <c r="F3685" s="8">
        <v>33.640970000000003</v>
      </c>
      <c r="G3685" s="8">
        <v>76.907749999999993</v>
      </c>
      <c r="H3685" s="9">
        <f t="shared" si="229"/>
        <v>1.286133544900756</v>
      </c>
      <c r="I3685" s="8">
        <v>86.120639999999995</v>
      </c>
      <c r="J3685" s="9">
        <f t="shared" si="230"/>
        <v>-0.10697656218068052</v>
      </c>
      <c r="K3685" s="8">
        <v>190.35545999999999</v>
      </c>
      <c r="L3685" s="8">
        <v>250.95657</v>
      </c>
      <c r="M3685" s="9">
        <f t="shared" si="231"/>
        <v>0.31835761369807836</v>
      </c>
    </row>
    <row r="3686" spans="1:13" x14ac:dyDescent="0.25">
      <c r="A3686" s="2" t="s">
        <v>200</v>
      </c>
      <c r="B3686" s="2" t="s">
        <v>21</v>
      </c>
      <c r="C3686" s="8">
        <v>0</v>
      </c>
      <c r="D3686" s="8">
        <v>0</v>
      </c>
      <c r="E3686" s="9" t="str">
        <f t="shared" si="228"/>
        <v/>
      </c>
      <c r="F3686" s="8">
        <v>0</v>
      </c>
      <c r="G3686" s="8">
        <v>0</v>
      </c>
      <c r="H3686" s="9" t="str">
        <f t="shared" si="229"/>
        <v/>
      </c>
      <c r="I3686" s="8">
        <v>29.737269999999999</v>
      </c>
      <c r="J3686" s="9">
        <f t="shared" si="230"/>
        <v>-1</v>
      </c>
      <c r="K3686" s="8">
        <v>26.991250000000001</v>
      </c>
      <c r="L3686" s="8">
        <v>134.00033999999999</v>
      </c>
      <c r="M3686" s="9">
        <f t="shared" si="231"/>
        <v>3.9645844486639188</v>
      </c>
    </row>
    <row r="3687" spans="1:13" x14ac:dyDescent="0.25">
      <c r="A3687" s="2" t="s">
        <v>200</v>
      </c>
      <c r="B3687" s="2" t="s">
        <v>16</v>
      </c>
      <c r="C3687" s="8">
        <v>0</v>
      </c>
      <c r="D3687" s="8">
        <v>91.005949999999999</v>
      </c>
      <c r="E3687" s="9" t="str">
        <f t="shared" si="228"/>
        <v/>
      </c>
      <c r="F3687" s="8">
        <v>1053.0967000000001</v>
      </c>
      <c r="G3687" s="8">
        <v>2350.7349800000002</v>
      </c>
      <c r="H3687" s="9">
        <f t="shared" si="229"/>
        <v>1.2322118946911522</v>
      </c>
      <c r="I3687" s="8">
        <v>2997.3636700000002</v>
      </c>
      <c r="J3687" s="9">
        <f t="shared" si="230"/>
        <v>-0.21573247733398992</v>
      </c>
      <c r="K3687" s="8">
        <v>6059.86186</v>
      </c>
      <c r="L3687" s="8">
        <v>12395.58301</v>
      </c>
      <c r="M3687" s="9">
        <f t="shared" si="231"/>
        <v>1.0455223726832612</v>
      </c>
    </row>
    <row r="3688" spans="1:13" x14ac:dyDescent="0.25">
      <c r="A3688" s="2" t="s">
        <v>200</v>
      </c>
      <c r="B3688" s="2" t="s">
        <v>8</v>
      </c>
      <c r="C3688" s="8">
        <v>8.9773200000000006</v>
      </c>
      <c r="D3688" s="8">
        <v>4.8398199999999996</v>
      </c>
      <c r="E3688" s="9">
        <f t="shared" si="228"/>
        <v>-0.46088364901774703</v>
      </c>
      <c r="F3688" s="8">
        <v>376.25072999999998</v>
      </c>
      <c r="G3688" s="8">
        <v>151.85207</v>
      </c>
      <c r="H3688" s="9">
        <f t="shared" si="229"/>
        <v>-0.59640724152216262</v>
      </c>
      <c r="I3688" s="8">
        <v>360.72104000000002</v>
      </c>
      <c r="J3688" s="9">
        <f t="shared" si="230"/>
        <v>-0.57903184688090281</v>
      </c>
      <c r="K3688" s="8">
        <v>1841.8763100000001</v>
      </c>
      <c r="L3688" s="8">
        <v>1434.33898</v>
      </c>
      <c r="M3688" s="9">
        <f t="shared" si="231"/>
        <v>-0.22126205097887386</v>
      </c>
    </row>
    <row r="3689" spans="1:13" x14ac:dyDescent="0.25">
      <c r="A3689" s="2" t="s">
        <v>200</v>
      </c>
      <c r="B3689" s="2" t="s">
        <v>44</v>
      </c>
      <c r="C3689" s="8">
        <v>0</v>
      </c>
      <c r="D3689" s="8">
        <v>0</v>
      </c>
      <c r="E3689" s="9" t="str">
        <f t="shared" si="228"/>
        <v/>
      </c>
      <c r="F3689" s="8">
        <v>138.44999999999999</v>
      </c>
      <c r="G3689" s="8">
        <v>224.71381</v>
      </c>
      <c r="H3689" s="9">
        <f t="shared" si="229"/>
        <v>0.62306832791621525</v>
      </c>
      <c r="I3689" s="8">
        <v>370.54703999999998</v>
      </c>
      <c r="J3689" s="9">
        <f t="shared" si="230"/>
        <v>-0.39356198878285464</v>
      </c>
      <c r="K3689" s="8">
        <v>1541.7488900000001</v>
      </c>
      <c r="L3689" s="8">
        <v>1185.96648</v>
      </c>
      <c r="M3689" s="9">
        <f t="shared" si="231"/>
        <v>-0.23076547180131257</v>
      </c>
    </row>
    <row r="3690" spans="1:13" x14ac:dyDescent="0.25">
      <c r="A3690" s="2" t="s">
        <v>200</v>
      </c>
      <c r="B3690" s="2" t="s">
        <v>22</v>
      </c>
      <c r="C3690" s="8">
        <v>0</v>
      </c>
      <c r="D3690" s="8">
        <v>22.071870000000001</v>
      </c>
      <c r="E3690" s="9" t="str">
        <f t="shared" si="228"/>
        <v/>
      </c>
      <c r="F3690" s="8">
        <v>98.981840000000005</v>
      </c>
      <c r="G3690" s="8">
        <v>121.58702</v>
      </c>
      <c r="H3690" s="9">
        <f t="shared" si="229"/>
        <v>0.22837704370821954</v>
      </c>
      <c r="I3690" s="8">
        <v>146.90642</v>
      </c>
      <c r="J3690" s="9">
        <f t="shared" si="230"/>
        <v>-0.172350534442266</v>
      </c>
      <c r="K3690" s="8">
        <v>442.40183999999999</v>
      </c>
      <c r="L3690" s="8">
        <v>507.61946</v>
      </c>
      <c r="M3690" s="9">
        <f t="shared" si="231"/>
        <v>0.14741715359954211</v>
      </c>
    </row>
    <row r="3691" spans="1:13" x14ac:dyDescent="0.25">
      <c r="A3691" s="2" t="s">
        <v>200</v>
      </c>
      <c r="B3691" s="2" t="s">
        <v>68</v>
      </c>
      <c r="C3691" s="8">
        <v>0</v>
      </c>
      <c r="D3691" s="8">
        <v>0</v>
      </c>
      <c r="E3691" s="9" t="str">
        <f t="shared" si="228"/>
        <v/>
      </c>
      <c r="F3691" s="8">
        <v>0</v>
      </c>
      <c r="G3691" s="8">
        <v>16.579419999999999</v>
      </c>
      <c r="H3691" s="9" t="str">
        <f t="shared" si="229"/>
        <v/>
      </c>
      <c r="I3691" s="8">
        <v>16.18646</v>
      </c>
      <c r="J3691" s="9">
        <f t="shared" si="230"/>
        <v>2.4277080967672893E-2</v>
      </c>
      <c r="K3691" s="8">
        <v>0</v>
      </c>
      <c r="L3691" s="8">
        <v>79.8185</v>
      </c>
      <c r="M3691" s="9" t="str">
        <f t="shared" si="231"/>
        <v/>
      </c>
    </row>
    <row r="3692" spans="1:13" x14ac:dyDescent="0.25">
      <c r="A3692" s="2" t="s">
        <v>200</v>
      </c>
      <c r="B3692" s="2" t="s">
        <v>45</v>
      </c>
      <c r="C3692" s="8">
        <v>0</v>
      </c>
      <c r="D3692" s="8">
        <v>0</v>
      </c>
      <c r="E3692" s="9" t="str">
        <f t="shared" si="228"/>
        <v/>
      </c>
      <c r="F3692" s="8">
        <v>0</v>
      </c>
      <c r="G3692" s="8">
        <v>0</v>
      </c>
      <c r="H3692" s="9" t="str">
        <f t="shared" si="229"/>
        <v/>
      </c>
      <c r="I3692" s="8">
        <v>0</v>
      </c>
      <c r="J3692" s="9" t="str">
        <f t="shared" si="230"/>
        <v/>
      </c>
      <c r="K3692" s="8">
        <v>0</v>
      </c>
      <c r="L3692" s="8">
        <v>11.154500000000001</v>
      </c>
      <c r="M3692" s="9" t="str">
        <f t="shared" si="231"/>
        <v/>
      </c>
    </row>
    <row r="3693" spans="1:13" x14ac:dyDescent="0.25">
      <c r="A3693" s="2" t="s">
        <v>200</v>
      </c>
      <c r="B3693" s="2" t="s">
        <v>23</v>
      </c>
      <c r="C3693" s="8">
        <v>0</v>
      </c>
      <c r="D3693" s="8">
        <v>0</v>
      </c>
      <c r="E3693" s="9" t="str">
        <f t="shared" si="228"/>
        <v/>
      </c>
      <c r="F3693" s="8">
        <v>0</v>
      </c>
      <c r="G3693" s="8">
        <v>0</v>
      </c>
      <c r="H3693" s="9" t="str">
        <f t="shared" si="229"/>
        <v/>
      </c>
      <c r="I3693" s="8">
        <v>0</v>
      </c>
      <c r="J3693" s="9" t="str">
        <f t="shared" si="230"/>
        <v/>
      </c>
      <c r="K3693" s="8">
        <v>0</v>
      </c>
      <c r="L3693" s="8">
        <v>0</v>
      </c>
      <c r="M3693" s="9" t="str">
        <f t="shared" si="231"/>
        <v/>
      </c>
    </row>
    <row r="3694" spans="1:13" x14ac:dyDescent="0.25">
      <c r="A3694" s="2" t="s">
        <v>200</v>
      </c>
      <c r="B3694" s="2" t="s">
        <v>73</v>
      </c>
      <c r="C3694" s="8">
        <v>0</v>
      </c>
      <c r="D3694" s="8">
        <v>0</v>
      </c>
      <c r="E3694" s="9" t="str">
        <f t="shared" si="228"/>
        <v/>
      </c>
      <c r="F3694" s="8">
        <v>0</v>
      </c>
      <c r="G3694" s="8">
        <v>0</v>
      </c>
      <c r="H3694" s="9" t="str">
        <f t="shared" si="229"/>
        <v/>
      </c>
      <c r="I3694" s="8">
        <v>0</v>
      </c>
      <c r="J3694" s="9" t="str">
        <f t="shared" si="230"/>
        <v/>
      </c>
      <c r="K3694" s="8">
        <v>9.0415899999999993</v>
      </c>
      <c r="L3694" s="8">
        <v>0</v>
      </c>
      <c r="M3694" s="9">
        <f t="shared" si="231"/>
        <v>-1</v>
      </c>
    </row>
    <row r="3695" spans="1:13" x14ac:dyDescent="0.25">
      <c r="A3695" s="2" t="s">
        <v>200</v>
      </c>
      <c r="B3695" s="2" t="s">
        <v>9</v>
      </c>
      <c r="C3695" s="8">
        <v>0</v>
      </c>
      <c r="D3695" s="8">
        <v>24.083390000000001</v>
      </c>
      <c r="E3695" s="9" t="str">
        <f t="shared" si="228"/>
        <v/>
      </c>
      <c r="F3695" s="8">
        <v>2747.6539400000001</v>
      </c>
      <c r="G3695" s="8">
        <v>2343.9271100000001</v>
      </c>
      <c r="H3695" s="9">
        <f t="shared" si="229"/>
        <v>-0.14693510857484482</v>
      </c>
      <c r="I3695" s="8">
        <v>3228.8955599999999</v>
      </c>
      <c r="J3695" s="9">
        <f t="shared" si="230"/>
        <v>-0.27407775617245422</v>
      </c>
      <c r="K3695" s="8">
        <v>14304.261920000001</v>
      </c>
      <c r="L3695" s="8">
        <v>14906.88695</v>
      </c>
      <c r="M3695" s="9">
        <f t="shared" si="231"/>
        <v>4.2129054499304042E-2</v>
      </c>
    </row>
    <row r="3696" spans="1:13" x14ac:dyDescent="0.25">
      <c r="A3696" s="2" t="s">
        <v>200</v>
      </c>
      <c r="B3696" s="2" t="s">
        <v>62</v>
      </c>
      <c r="C3696" s="8">
        <v>0</v>
      </c>
      <c r="D3696" s="8">
        <v>0</v>
      </c>
      <c r="E3696" s="9" t="str">
        <f t="shared" si="228"/>
        <v/>
      </c>
      <c r="F3696" s="8">
        <v>66.528739999999999</v>
      </c>
      <c r="G3696" s="8">
        <v>20.781849999999999</v>
      </c>
      <c r="H3696" s="9">
        <f t="shared" si="229"/>
        <v>-0.68762597938875736</v>
      </c>
      <c r="I3696" s="8">
        <v>169.99127999999999</v>
      </c>
      <c r="J3696" s="9">
        <f t="shared" si="230"/>
        <v>-0.8777475526979972</v>
      </c>
      <c r="K3696" s="8">
        <v>271.96487999999999</v>
      </c>
      <c r="L3696" s="8">
        <v>393.77512000000002</v>
      </c>
      <c r="M3696" s="9">
        <f t="shared" si="231"/>
        <v>0.44788959515655113</v>
      </c>
    </row>
    <row r="3697" spans="1:13" x14ac:dyDescent="0.25">
      <c r="A3697" s="2" t="s">
        <v>200</v>
      </c>
      <c r="B3697" s="2" t="s">
        <v>46</v>
      </c>
      <c r="C3697" s="8">
        <v>0</v>
      </c>
      <c r="D3697" s="8">
        <v>0</v>
      </c>
      <c r="E3697" s="9" t="str">
        <f t="shared" si="228"/>
        <v/>
      </c>
      <c r="F3697" s="8">
        <v>0</v>
      </c>
      <c r="G3697" s="8">
        <v>0</v>
      </c>
      <c r="H3697" s="9" t="str">
        <f t="shared" si="229"/>
        <v/>
      </c>
      <c r="I3697" s="8">
        <v>0</v>
      </c>
      <c r="J3697" s="9" t="str">
        <f t="shared" si="230"/>
        <v/>
      </c>
      <c r="K3697" s="8">
        <v>0</v>
      </c>
      <c r="L3697" s="8">
        <v>33.413420000000002</v>
      </c>
      <c r="M3697" s="9" t="str">
        <f t="shared" si="231"/>
        <v/>
      </c>
    </row>
    <row r="3698" spans="1:13" x14ac:dyDescent="0.25">
      <c r="A3698" s="2" t="s">
        <v>200</v>
      </c>
      <c r="B3698" s="2" t="s">
        <v>24</v>
      </c>
      <c r="C3698" s="8">
        <v>0</v>
      </c>
      <c r="D3698" s="8">
        <v>0</v>
      </c>
      <c r="E3698" s="9" t="str">
        <f t="shared" si="228"/>
        <v/>
      </c>
      <c r="F3698" s="8">
        <v>8.6854600000000008</v>
      </c>
      <c r="G3698" s="8">
        <v>0</v>
      </c>
      <c r="H3698" s="9">
        <f t="shared" si="229"/>
        <v>-1</v>
      </c>
      <c r="I3698" s="8">
        <v>0</v>
      </c>
      <c r="J3698" s="9" t="str">
        <f t="shared" si="230"/>
        <v/>
      </c>
      <c r="K3698" s="8">
        <v>31.146830000000001</v>
      </c>
      <c r="L3698" s="8">
        <v>8.5883199999999995</v>
      </c>
      <c r="M3698" s="9">
        <f t="shared" si="231"/>
        <v>-0.72426343226581968</v>
      </c>
    </row>
    <row r="3699" spans="1:13" x14ac:dyDescent="0.25">
      <c r="A3699" s="2" t="s">
        <v>200</v>
      </c>
      <c r="B3699" s="2" t="s">
        <v>25</v>
      </c>
      <c r="C3699" s="8">
        <v>0</v>
      </c>
      <c r="D3699" s="8">
        <v>10.49587</v>
      </c>
      <c r="E3699" s="9" t="str">
        <f t="shared" si="228"/>
        <v/>
      </c>
      <c r="F3699" s="8">
        <v>2218.2867900000001</v>
      </c>
      <c r="G3699" s="8">
        <v>2545.2535200000002</v>
      </c>
      <c r="H3699" s="9">
        <f t="shared" si="229"/>
        <v>0.14739605873954642</v>
      </c>
      <c r="I3699" s="8">
        <v>2644.8915200000001</v>
      </c>
      <c r="J3699" s="9">
        <f t="shared" si="230"/>
        <v>-3.7671866406074672E-2</v>
      </c>
      <c r="K3699" s="8">
        <v>13315.14689</v>
      </c>
      <c r="L3699" s="8">
        <v>13486.008690000001</v>
      </c>
      <c r="M3699" s="9">
        <f t="shared" si="231"/>
        <v>1.2832137821049638E-2</v>
      </c>
    </row>
    <row r="3700" spans="1:13" x14ac:dyDescent="0.25">
      <c r="A3700" s="2" t="s">
        <v>200</v>
      </c>
      <c r="B3700" s="2" t="s">
        <v>26</v>
      </c>
      <c r="C3700" s="8">
        <v>0</v>
      </c>
      <c r="D3700" s="8">
        <v>0</v>
      </c>
      <c r="E3700" s="9" t="str">
        <f t="shared" si="228"/>
        <v/>
      </c>
      <c r="F3700" s="8">
        <v>14.4514</v>
      </c>
      <c r="G3700" s="8">
        <v>3.2128800000000002</v>
      </c>
      <c r="H3700" s="9">
        <f t="shared" si="229"/>
        <v>-0.77767690327580719</v>
      </c>
      <c r="I3700" s="8">
        <v>49.563079999999999</v>
      </c>
      <c r="J3700" s="9">
        <f t="shared" si="230"/>
        <v>-0.93517594144673821</v>
      </c>
      <c r="K3700" s="8">
        <v>125.34027</v>
      </c>
      <c r="L3700" s="8">
        <v>138.42454000000001</v>
      </c>
      <c r="M3700" s="9">
        <f t="shared" si="231"/>
        <v>0.1043899937346553</v>
      </c>
    </row>
    <row r="3701" spans="1:13" x14ac:dyDescent="0.25">
      <c r="A3701" s="2" t="s">
        <v>200</v>
      </c>
      <c r="B3701" s="2" t="s">
        <v>74</v>
      </c>
      <c r="C3701" s="8">
        <v>0</v>
      </c>
      <c r="D3701" s="8">
        <v>0</v>
      </c>
      <c r="E3701" s="9" t="str">
        <f t="shared" si="228"/>
        <v/>
      </c>
      <c r="F3701" s="8">
        <v>0</v>
      </c>
      <c r="G3701" s="8">
        <v>0</v>
      </c>
      <c r="H3701" s="9" t="str">
        <f t="shared" si="229"/>
        <v/>
      </c>
      <c r="I3701" s="8">
        <v>0</v>
      </c>
      <c r="J3701" s="9" t="str">
        <f t="shared" si="230"/>
        <v/>
      </c>
      <c r="K3701" s="8">
        <v>4.5420800000000003</v>
      </c>
      <c r="L3701" s="8">
        <v>13.809200000000001</v>
      </c>
      <c r="M3701" s="9">
        <f t="shared" si="231"/>
        <v>2.0402811046921232</v>
      </c>
    </row>
    <row r="3702" spans="1:13" x14ac:dyDescent="0.25">
      <c r="A3702" s="2" t="s">
        <v>200</v>
      </c>
      <c r="B3702" s="2" t="s">
        <v>50</v>
      </c>
      <c r="C3702" s="8">
        <v>0</v>
      </c>
      <c r="D3702" s="8">
        <v>0</v>
      </c>
      <c r="E3702" s="9" t="str">
        <f t="shared" si="228"/>
        <v/>
      </c>
      <c r="F3702" s="8">
        <v>168.65311</v>
      </c>
      <c r="G3702" s="8">
        <v>35.814610000000002</v>
      </c>
      <c r="H3702" s="9">
        <f t="shared" si="229"/>
        <v>-0.78764334674883851</v>
      </c>
      <c r="I3702" s="8">
        <v>204.0532</v>
      </c>
      <c r="J3702" s="9">
        <f t="shared" si="230"/>
        <v>-0.82448395810504316</v>
      </c>
      <c r="K3702" s="8">
        <v>970.25280999999995</v>
      </c>
      <c r="L3702" s="8">
        <v>770.38993000000005</v>
      </c>
      <c r="M3702" s="9">
        <f t="shared" si="231"/>
        <v>-0.20599051911016875</v>
      </c>
    </row>
    <row r="3703" spans="1:13" x14ac:dyDescent="0.25">
      <c r="A3703" s="2" t="s">
        <v>200</v>
      </c>
      <c r="B3703" s="2" t="s">
        <v>10</v>
      </c>
      <c r="C3703" s="8">
        <v>0</v>
      </c>
      <c r="D3703" s="8">
        <v>2.3357000000000001</v>
      </c>
      <c r="E3703" s="9" t="str">
        <f t="shared" si="228"/>
        <v/>
      </c>
      <c r="F3703" s="8">
        <v>518.94659999999999</v>
      </c>
      <c r="G3703" s="8">
        <v>1176.2723599999999</v>
      </c>
      <c r="H3703" s="9">
        <f t="shared" si="229"/>
        <v>1.2666539485950961</v>
      </c>
      <c r="I3703" s="8">
        <v>695.77945</v>
      </c>
      <c r="J3703" s="9">
        <f t="shared" si="230"/>
        <v>0.69058220963553896</v>
      </c>
      <c r="K3703" s="8">
        <v>3066.0816</v>
      </c>
      <c r="L3703" s="8">
        <v>4868.74406</v>
      </c>
      <c r="M3703" s="9">
        <f t="shared" si="231"/>
        <v>0.58793688334974514</v>
      </c>
    </row>
    <row r="3704" spans="1:13" x14ac:dyDescent="0.25">
      <c r="A3704" s="2" t="s">
        <v>200</v>
      </c>
      <c r="B3704" s="2" t="s">
        <v>76</v>
      </c>
      <c r="C3704" s="8">
        <v>0</v>
      </c>
      <c r="D3704" s="8">
        <v>0</v>
      </c>
      <c r="E3704" s="9" t="str">
        <f t="shared" si="228"/>
        <v/>
      </c>
      <c r="F3704" s="8">
        <v>2670.96</v>
      </c>
      <c r="G3704" s="8">
        <v>1116.2529999999999</v>
      </c>
      <c r="H3704" s="9">
        <f t="shared" si="229"/>
        <v>-0.5820779794530806</v>
      </c>
      <c r="I3704" s="8">
        <v>435.47800000000001</v>
      </c>
      <c r="J3704" s="9">
        <f t="shared" si="230"/>
        <v>1.5632821864709583</v>
      </c>
      <c r="K3704" s="8">
        <v>9274.0134899999994</v>
      </c>
      <c r="L3704" s="8">
        <v>4161.9814200000001</v>
      </c>
      <c r="M3704" s="9">
        <f t="shared" si="231"/>
        <v>-0.55122111645753058</v>
      </c>
    </row>
    <row r="3705" spans="1:13" x14ac:dyDescent="0.25">
      <c r="A3705" s="2" t="s">
        <v>200</v>
      </c>
      <c r="B3705" s="2" t="s">
        <v>108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10.580080000000001</v>
      </c>
      <c r="H3705" s="9" t="str">
        <f t="shared" si="229"/>
        <v/>
      </c>
      <c r="I3705" s="8">
        <v>0</v>
      </c>
      <c r="J3705" s="9" t="str">
        <f t="shared" si="230"/>
        <v/>
      </c>
      <c r="K3705" s="8">
        <v>0</v>
      </c>
      <c r="L3705" s="8">
        <v>10.580080000000001</v>
      </c>
      <c r="M3705" s="9" t="str">
        <f t="shared" si="231"/>
        <v/>
      </c>
    </row>
    <row r="3706" spans="1:13" x14ac:dyDescent="0.25">
      <c r="A3706" s="2" t="s">
        <v>200</v>
      </c>
      <c r="B3706" s="2" t="s">
        <v>17</v>
      </c>
      <c r="C3706" s="8">
        <v>0</v>
      </c>
      <c r="D3706" s="8">
        <v>0</v>
      </c>
      <c r="E3706" s="9" t="str">
        <f t="shared" si="228"/>
        <v/>
      </c>
      <c r="F3706" s="8">
        <v>0</v>
      </c>
      <c r="G3706" s="8">
        <v>22.238019999999999</v>
      </c>
      <c r="H3706" s="9" t="str">
        <f t="shared" si="229"/>
        <v/>
      </c>
      <c r="I3706" s="8">
        <v>0</v>
      </c>
      <c r="J3706" s="9" t="str">
        <f t="shared" si="230"/>
        <v/>
      </c>
      <c r="K3706" s="8">
        <v>81.638050000000007</v>
      </c>
      <c r="L3706" s="8">
        <v>35.141080000000002</v>
      </c>
      <c r="M3706" s="9">
        <f t="shared" si="231"/>
        <v>-0.56955022811054401</v>
      </c>
    </row>
    <row r="3707" spans="1:13" x14ac:dyDescent="0.25">
      <c r="A3707" s="2" t="s">
        <v>200</v>
      </c>
      <c r="B3707" s="2" t="s">
        <v>52</v>
      </c>
      <c r="C3707" s="8">
        <v>0</v>
      </c>
      <c r="D3707" s="8">
        <v>0</v>
      </c>
      <c r="E3707" s="9" t="str">
        <f t="shared" si="228"/>
        <v/>
      </c>
      <c r="F3707" s="8">
        <v>0</v>
      </c>
      <c r="G3707" s="8">
        <v>0</v>
      </c>
      <c r="H3707" s="9" t="str">
        <f t="shared" si="229"/>
        <v/>
      </c>
      <c r="I3707" s="8">
        <v>38.678719999999998</v>
      </c>
      <c r="J3707" s="9">
        <f t="shared" si="230"/>
        <v>-1</v>
      </c>
      <c r="K3707" s="8">
        <v>98.955299999999994</v>
      </c>
      <c r="L3707" s="8">
        <v>125.13878</v>
      </c>
      <c r="M3707" s="9">
        <f t="shared" si="231"/>
        <v>0.26459906644717357</v>
      </c>
    </row>
    <row r="3708" spans="1:13" x14ac:dyDescent="0.25">
      <c r="A3708" s="2" t="s">
        <v>200</v>
      </c>
      <c r="B3708" s="2" t="s">
        <v>11</v>
      </c>
      <c r="C3708" s="8">
        <v>0</v>
      </c>
      <c r="D3708" s="8">
        <v>1318.12202</v>
      </c>
      <c r="E3708" s="9" t="str">
        <f t="shared" si="228"/>
        <v/>
      </c>
      <c r="F3708" s="8">
        <v>35625.499519999998</v>
      </c>
      <c r="G3708" s="8">
        <v>29169.58077</v>
      </c>
      <c r="H3708" s="9">
        <f t="shared" si="229"/>
        <v>-0.18121623098577677</v>
      </c>
      <c r="I3708" s="8">
        <v>32987.554129999997</v>
      </c>
      <c r="J3708" s="9">
        <f t="shared" si="230"/>
        <v>-0.11573981341429018</v>
      </c>
      <c r="K3708" s="8">
        <v>151780.57342</v>
      </c>
      <c r="L3708" s="8">
        <v>150603.60759</v>
      </c>
      <c r="M3708" s="9">
        <f t="shared" si="231"/>
        <v>-7.7543904564331134E-3</v>
      </c>
    </row>
    <row r="3709" spans="1:13" x14ac:dyDescent="0.25">
      <c r="A3709" s="2" t="s">
        <v>200</v>
      </c>
      <c r="B3709" s="2" t="s">
        <v>27</v>
      </c>
      <c r="C3709" s="8">
        <v>0</v>
      </c>
      <c r="D3709" s="8">
        <v>163.47413</v>
      </c>
      <c r="E3709" s="9" t="str">
        <f t="shared" si="228"/>
        <v/>
      </c>
      <c r="F3709" s="8">
        <v>3169.5093200000001</v>
      </c>
      <c r="G3709" s="8">
        <v>4385.8127299999996</v>
      </c>
      <c r="H3709" s="9">
        <f t="shared" si="229"/>
        <v>0.38375132779227772</v>
      </c>
      <c r="I3709" s="8">
        <v>4401.0993500000004</v>
      </c>
      <c r="J3709" s="9">
        <f t="shared" si="230"/>
        <v>-3.4733639902949642E-3</v>
      </c>
      <c r="K3709" s="8">
        <v>19507.745360000001</v>
      </c>
      <c r="L3709" s="8">
        <v>20721.029320000001</v>
      </c>
      <c r="M3709" s="9">
        <f t="shared" si="231"/>
        <v>6.2194986535337948E-2</v>
      </c>
    </row>
    <row r="3710" spans="1:13" x14ac:dyDescent="0.25">
      <c r="A3710" s="2" t="s">
        <v>200</v>
      </c>
      <c r="B3710" s="2" t="s">
        <v>78</v>
      </c>
      <c r="C3710" s="8">
        <v>0</v>
      </c>
      <c r="D3710" s="8">
        <v>0</v>
      </c>
      <c r="E3710" s="9" t="str">
        <f t="shared" si="228"/>
        <v/>
      </c>
      <c r="F3710" s="8">
        <v>0</v>
      </c>
      <c r="G3710" s="8">
        <v>0</v>
      </c>
      <c r="H3710" s="9" t="str">
        <f t="shared" si="229"/>
        <v/>
      </c>
      <c r="I3710" s="8">
        <v>11.086790000000001</v>
      </c>
      <c r="J3710" s="9">
        <f t="shared" si="230"/>
        <v>-1</v>
      </c>
      <c r="K3710" s="8">
        <v>0.80076000000000003</v>
      </c>
      <c r="L3710" s="8">
        <v>11.086790000000001</v>
      </c>
      <c r="M3710" s="9">
        <f t="shared" si="231"/>
        <v>12.845334432289325</v>
      </c>
    </row>
    <row r="3711" spans="1:13" x14ac:dyDescent="0.25">
      <c r="A3711" s="2" t="s">
        <v>200</v>
      </c>
      <c r="B3711" s="2" t="s">
        <v>53</v>
      </c>
      <c r="C3711" s="8">
        <v>0</v>
      </c>
      <c r="D3711" s="8">
        <v>0</v>
      </c>
      <c r="E3711" s="9" t="str">
        <f t="shared" si="228"/>
        <v/>
      </c>
      <c r="F3711" s="8">
        <v>0</v>
      </c>
      <c r="G3711" s="8">
        <v>46.307450000000003</v>
      </c>
      <c r="H3711" s="9" t="str">
        <f t="shared" si="229"/>
        <v/>
      </c>
      <c r="I3711" s="8">
        <v>68.462149999999994</v>
      </c>
      <c r="J3711" s="9">
        <f t="shared" si="230"/>
        <v>-0.32360508689838097</v>
      </c>
      <c r="K3711" s="8">
        <v>202.77318</v>
      </c>
      <c r="L3711" s="8">
        <v>211.15939</v>
      </c>
      <c r="M3711" s="9">
        <f t="shared" si="231"/>
        <v>4.1357589795652405E-2</v>
      </c>
    </row>
    <row r="3712" spans="1:13" x14ac:dyDescent="0.25">
      <c r="A3712" s="2" t="s">
        <v>200</v>
      </c>
      <c r="B3712" s="2" t="s">
        <v>63</v>
      </c>
      <c r="C3712" s="8">
        <v>0</v>
      </c>
      <c r="D3712" s="8">
        <v>0</v>
      </c>
      <c r="E3712" s="9" t="str">
        <f t="shared" si="228"/>
        <v/>
      </c>
      <c r="F3712" s="8">
        <v>100.80651</v>
      </c>
      <c r="G3712" s="8">
        <v>201.99314000000001</v>
      </c>
      <c r="H3712" s="9">
        <f t="shared" si="229"/>
        <v>1.0037707882159594</v>
      </c>
      <c r="I3712" s="8">
        <v>154.64514</v>
      </c>
      <c r="J3712" s="9">
        <f t="shared" si="230"/>
        <v>0.30617192366989365</v>
      </c>
      <c r="K3712" s="8">
        <v>425.64823999999999</v>
      </c>
      <c r="L3712" s="8">
        <v>929.69888000000003</v>
      </c>
      <c r="M3712" s="9">
        <f t="shared" si="231"/>
        <v>1.18419528763939</v>
      </c>
    </row>
    <row r="3713" spans="1:13" x14ac:dyDescent="0.25">
      <c r="A3713" s="2" t="s">
        <v>200</v>
      </c>
      <c r="B3713" s="2" t="s">
        <v>12</v>
      </c>
      <c r="C3713" s="8">
        <v>0</v>
      </c>
      <c r="D3713" s="8">
        <v>0</v>
      </c>
      <c r="E3713" s="9" t="str">
        <f t="shared" si="228"/>
        <v/>
      </c>
      <c r="F3713" s="8">
        <v>289.24597</v>
      </c>
      <c r="G3713" s="8">
        <v>329.06351999999998</v>
      </c>
      <c r="H3713" s="9">
        <f t="shared" si="229"/>
        <v>0.13765982634088214</v>
      </c>
      <c r="I3713" s="8">
        <v>225.76522</v>
      </c>
      <c r="J3713" s="9">
        <f t="shared" si="230"/>
        <v>0.45754744685651749</v>
      </c>
      <c r="K3713" s="8">
        <v>1114.1942100000001</v>
      </c>
      <c r="L3713" s="8">
        <v>1675.9291599999999</v>
      </c>
      <c r="M3713" s="9">
        <f t="shared" si="231"/>
        <v>0.50416251041189653</v>
      </c>
    </row>
    <row r="3714" spans="1:13" x14ac:dyDescent="0.25">
      <c r="A3714" s="2" t="s">
        <v>200</v>
      </c>
      <c r="B3714" s="2" t="s">
        <v>64</v>
      </c>
      <c r="C3714" s="8">
        <v>0</v>
      </c>
      <c r="D3714" s="8">
        <v>0</v>
      </c>
      <c r="E3714" s="9" t="str">
        <f t="shared" si="228"/>
        <v/>
      </c>
      <c r="F3714" s="8">
        <v>1.2018599999999999</v>
      </c>
      <c r="G3714" s="8">
        <v>81.214680000000001</v>
      </c>
      <c r="H3714" s="9">
        <f t="shared" si="229"/>
        <v>66.574160051919534</v>
      </c>
      <c r="I3714" s="8">
        <v>0</v>
      </c>
      <c r="J3714" s="9" t="str">
        <f t="shared" si="230"/>
        <v/>
      </c>
      <c r="K3714" s="8">
        <v>80.606740000000002</v>
      </c>
      <c r="L3714" s="8">
        <v>81.951530000000005</v>
      </c>
      <c r="M3714" s="9">
        <f t="shared" si="231"/>
        <v>1.6683344345646667E-2</v>
      </c>
    </row>
    <row r="3715" spans="1:13" x14ac:dyDescent="0.25">
      <c r="A3715" s="2" t="s">
        <v>200</v>
      </c>
      <c r="B3715" s="2" t="s">
        <v>28</v>
      </c>
      <c r="C3715" s="8">
        <v>0</v>
      </c>
      <c r="D3715" s="8">
        <v>0</v>
      </c>
      <c r="E3715" s="9" t="str">
        <f t="shared" si="228"/>
        <v/>
      </c>
      <c r="F3715" s="8">
        <v>0</v>
      </c>
      <c r="G3715" s="8">
        <v>32.984940000000002</v>
      </c>
      <c r="H3715" s="9" t="str">
        <f t="shared" si="229"/>
        <v/>
      </c>
      <c r="I3715" s="8">
        <v>41.091160000000002</v>
      </c>
      <c r="J3715" s="9">
        <f t="shared" si="230"/>
        <v>-0.19727406089290256</v>
      </c>
      <c r="K3715" s="8">
        <v>16.21846</v>
      </c>
      <c r="L3715" s="8">
        <v>162.14753999999999</v>
      </c>
      <c r="M3715" s="9">
        <f t="shared" si="231"/>
        <v>8.9977149495081523</v>
      </c>
    </row>
    <row r="3716" spans="1:13" x14ac:dyDescent="0.25">
      <c r="A3716" s="2" t="s">
        <v>200</v>
      </c>
      <c r="B3716" s="2" t="s">
        <v>29</v>
      </c>
      <c r="C3716" s="8">
        <v>0</v>
      </c>
      <c r="D3716" s="8">
        <v>0</v>
      </c>
      <c r="E3716" s="9" t="str">
        <f t="shared" si="228"/>
        <v/>
      </c>
      <c r="F3716" s="8">
        <v>10.697150000000001</v>
      </c>
      <c r="G3716" s="8">
        <v>0</v>
      </c>
      <c r="H3716" s="9">
        <f t="shared" si="229"/>
        <v>-1</v>
      </c>
      <c r="I3716" s="8">
        <v>181.48598000000001</v>
      </c>
      <c r="J3716" s="9">
        <f t="shared" si="230"/>
        <v>-1</v>
      </c>
      <c r="K3716" s="8">
        <v>90.594809999999995</v>
      </c>
      <c r="L3716" s="8">
        <v>233.70573999999999</v>
      </c>
      <c r="M3716" s="9">
        <f t="shared" si="231"/>
        <v>1.5796813305309652</v>
      </c>
    </row>
    <row r="3717" spans="1:13" x14ac:dyDescent="0.25">
      <c r="A3717" s="2" t="s">
        <v>200</v>
      </c>
      <c r="B3717" s="2" t="s">
        <v>13</v>
      </c>
      <c r="C3717" s="8">
        <v>0</v>
      </c>
      <c r="D3717" s="8">
        <v>450.69391999999999</v>
      </c>
      <c r="E3717" s="9" t="str">
        <f t="shared" ref="E3717:E3780" si="232">IF(C3717=0,"",(D3717/C3717-1))</f>
        <v/>
      </c>
      <c r="F3717" s="8">
        <v>4409.0969999999998</v>
      </c>
      <c r="G3717" s="8">
        <v>3468.2088199999998</v>
      </c>
      <c r="H3717" s="9">
        <f t="shared" ref="H3717:H3780" si="233">IF(F3717=0,"",(G3717/F3717-1))</f>
        <v>-0.21339702437936836</v>
      </c>
      <c r="I3717" s="8">
        <v>6602.6082500000002</v>
      </c>
      <c r="J3717" s="9">
        <f t="shared" ref="J3717:J3780" si="234">IF(I3717=0,"",(G3717/I3717-1))</f>
        <v>-0.47472139968322369</v>
      </c>
      <c r="K3717" s="8">
        <v>33648.261570000002</v>
      </c>
      <c r="L3717" s="8">
        <v>23942.720219999999</v>
      </c>
      <c r="M3717" s="9">
        <f t="shared" ref="M3717:M3780" si="235">IF(K3717=0,"",(L3717/K3717-1))</f>
        <v>-0.28844109315451927</v>
      </c>
    </row>
    <row r="3718" spans="1:13" x14ac:dyDescent="0.25">
      <c r="A3718" s="2" t="s">
        <v>200</v>
      </c>
      <c r="B3718" s="2" t="s">
        <v>30</v>
      </c>
      <c r="C3718" s="8">
        <v>0</v>
      </c>
      <c r="D3718" s="8">
        <v>0</v>
      </c>
      <c r="E3718" s="9" t="str">
        <f t="shared" si="232"/>
        <v/>
      </c>
      <c r="F3718" s="8">
        <v>66.719179999999994</v>
      </c>
      <c r="G3718" s="8">
        <v>189.52556999999999</v>
      </c>
      <c r="H3718" s="9">
        <f t="shared" si="233"/>
        <v>1.8406459731669367</v>
      </c>
      <c r="I3718" s="8">
        <v>245.77975000000001</v>
      </c>
      <c r="J3718" s="9">
        <f t="shared" si="234"/>
        <v>-0.22888045089149944</v>
      </c>
      <c r="K3718" s="8">
        <v>645.29265999999996</v>
      </c>
      <c r="L3718" s="8">
        <v>758.16931</v>
      </c>
      <c r="M3718" s="9">
        <f t="shared" si="235"/>
        <v>0.17492318911546278</v>
      </c>
    </row>
    <row r="3719" spans="1:13" x14ac:dyDescent="0.25">
      <c r="A3719" s="2" t="s">
        <v>200</v>
      </c>
      <c r="B3719" s="2" t="s">
        <v>82</v>
      </c>
      <c r="C3719" s="8">
        <v>0</v>
      </c>
      <c r="D3719" s="8">
        <v>0</v>
      </c>
      <c r="E3719" s="9" t="str">
        <f t="shared" si="232"/>
        <v/>
      </c>
      <c r="F3719" s="8">
        <v>551.84587999999997</v>
      </c>
      <c r="G3719" s="8">
        <v>16.907129999999999</v>
      </c>
      <c r="H3719" s="9">
        <f t="shared" si="233"/>
        <v>-0.96936258724990387</v>
      </c>
      <c r="I3719" s="8">
        <v>80.194519999999997</v>
      </c>
      <c r="J3719" s="9">
        <f t="shared" si="234"/>
        <v>-0.78917349963563599</v>
      </c>
      <c r="K3719" s="8">
        <v>3199.6613900000002</v>
      </c>
      <c r="L3719" s="8">
        <v>209.08242999999999</v>
      </c>
      <c r="M3719" s="9">
        <f t="shared" si="235"/>
        <v>-0.93465482608458139</v>
      </c>
    </row>
    <row r="3720" spans="1:13" x14ac:dyDescent="0.25">
      <c r="A3720" s="2" t="s">
        <v>200</v>
      </c>
      <c r="B3720" s="2" t="s">
        <v>54</v>
      </c>
      <c r="C3720" s="8">
        <v>0</v>
      </c>
      <c r="D3720" s="8">
        <v>0</v>
      </c>
      <c r="E3720" s="9" t="str">
        <f t="shared" si="232"/>
        <v/>
      </c>
      <c r="F3720" s="8">
        <v>67.56</v>
      </c>
      <c r="G3720" s="8">
        <v>127.345</v>
      </c>
      <c r="H3720" s="9">
        <f t="shared" si="233"/>
        <v>0.88491711071640022</v>
      </c>
      <c r="I3720" s="8">
        <v>126.7221</v>
      </c>
      <c r="J3720" s="9">
        <f t="shared" si="234"/>
        <v>4.9154804094944105E-3</v>
      </c>
      <c r="K3720" s="8">
        <v>703.62600999999995</v>
      </c>
      <c r="L3720" s="8">
        <v>858.53051000000005</v>
      </c>
      <c r="M3720" s="9">
        <f t="shared" si="235"/>
        <v>0.22015175362832329</v>
      </c>
    </row>
    <row r="3721" spans="1:13" x14ac:dyDescent="0.25">
      <c r="A3721" s="2" t="s">
        <v>200</v>
      </c>
      <c r="B3721" s="2" t="s">
        <v>31</v>
      </c>
      <c r="C3721" s="8">
        <v>0</v>
      </c>
      <c r="D3721" s="8">
        <v>60.177880000000002</v>
      </c>
      <c r="E3721" s="9" t="str">
        <f t="shared" si="232"/>
        <v/>
      </c>
      <c r="F3721" s="8">
        <v>1107.77367</v>
      </c>
      <c r="G3721" s="8">
        <v>1225.3131100000001</v>
      </c>
      <c r="H3721" s="9">
        <f t="shared" si="233"/>
        <v>0.10610420086984007</v>
      </c>
      <c r="I3721" s="8">
        <v>1505.6539299999999</v>
      </c>
      <c r="J3721" s="9">
        <f t="shared" si="234"/>
        <v>-0.18619206871794236</v>
      </c>
      <c r="K3721" s="8">
        <v>21024.616979999999</v>
      </c>
      <c r="L3721" s="8">
        <v>7245.7461400000002</v>
      </c>
      <c r="M3721" s="9">
        <f t="shared" si="235"/>
        <v>-0.65536845941628186</v>
      </c>
    </row>
    <row r="3722" spans="1:13" x14ac:dyDescent="0.25">
      <c r="A3722" s="2" t="s">
        <v>200</v>
      </c>
      <c r="B3722" s="2" t="s">
        <v>55</v>
      </c>
      <c r="C3722" s="8">
        <v>0</v>
      </c>
      <c r="D3722" s="8">
        <v>0</v>
      </c>
      <c r="E3722" s="9" t="str">
        <f t="shared" si="232"/>
        <v/>
      </c>
      <c r="F3722" s="8">
        <v>0</v>
      </c>
      <c r="G3722" s="8">
        <v>0</v>
      </c>
      <c r="H3722" s="9" t="str">
        <f t="shared" si="233"/>
        <v/>
      </c>
      <c r="I3722" s="8">
        <v>0</v>
      </c>
      <c r="J3722" s="9" t="str">
        <f t="shared" si="234"/>
        <v/>
      </c>
      <c r="K3722" s="8">
        <v>2.48</v>
      </c>
      <c r="L3722" s="8">
        <v>0</v>
      </c>
      <c r="M3722" s="9">
        <f t="shared" si="235"/>
        <v>-1</v>
      </c>
    </row>
    <row r="3723" spans="1:13" x14ac:dyDescent="0.25">
      <c r="A3723" s="2" t="s">
        <v>200</v>
      </c>
      <c r="B3723" s="2" t="s">
        <v>32</v>
      </c>
      <c r="C3723" s="8">
        <v>0</v>
      </c>
      <c r="D3723" s="8">
        <v>4.9381300000000001</v>
      </c>
      <c r="E3723" s="9" t="str">
        <f t="shared" si="232"/>
        <v/>
      </c>
      <c r="F3723" s="8">
        <v>59.084090000000003</v>
      </c>
      <c r="G3723" s="8">
        <v>166.05157</v>
      </c>
      <c r="H3723" s="9">
        <f t="shared" si="233"/>
        <v>1.8104278156776212</v>
      </c>
      <c r="I3723" s="8">
        <v>294.77913000000001</v>
      </c>
      <c r="J3723" s="9">
        <f t="shared" si="234"/>
        <v>-0.43669156632628647</v>
      </c>
      <c r="K3723" s="8">
        <v>809.50447999999994</v>
      </c>
      <c r="L3723" s="8">
        <v>1291.02369</v>
      </c>
      <c r="M3723" s="9">
        <f t="shared" si="235"/>
        <v>0.59483205083682811</v>
      </c>
    </row>
    <row r="3724" spans="1:13" x14ac:dyDescent="0.25">
      <c r="A3724" s="2" t="s">
        <v>200</v>
      </c>
      <c r="B3724" s="2" t="s">
        <v>33</v>
      </c>
      <c r="C3724" s="8">
        <v>0</v>
      </c>
      <c r="D3724" s="8">
        <v>0</v>
      </c>
      <c r="E3724" s="9" t="str">
        <f t="shared" si="232"/>
        <v/>
      </c>
      <c r="F3724" s="8">
        <v>49.480670000000003</v>
      </c>
      <c r="G3724" s="8">
        <v>38.296849999999999</v>
      </c>
      <c r="H3724" s="9">
        <f t="shared" si="233"/>
        <v>-0.22602402109753172</v>
      </c>
      <c r="I3724" s="8">
        <v>0</v>
      </c>
      <c r="J3724" s="9" t="str">
        <f t="shared" si="234"/>
        <v/>
      </c>
      <c r="K3724" s="8">
        <v>507.77616999999998</v>
      </c>
      <c r="L3724" s="8">
        <v>141.29543000000001</v>
      </c>
      <c r="M3724" s="9">
        <f t="shared" si="235"/>
        <v>-0.72173678414250908</v>
      </c>
    </row>
    <row r="3725" spans="1:13" x14ac:dyDescent="0.25">
      <c r="A3725" s="2" t="s">
        <v>200</v>
      </c>
      <c r="B3725" s="2" t="s">
        <v>84</v>
      </c>
      <c r="C3725" s="8">
        <v>0</v>
      </c>
      <c r="D3725" s="8">
        <v>0</v>
      </c>
      <c r="E3725" s="9" t="str">
        <f t="shared" si="232"/>
        <v/>
      </c>
      <c r="F3725" s="8">
        <v>38.183039999999998</v>
      </c>
      <c r="G3725" s="8">
        <v>0</v>
      </c>
      <c r="H3725" s="9">
        <f t="shared" si="233"/>
        <v>-1</v>
      </c>
      <c r="I3725" s="8">
        <v>0</v>
      </c>
      <c r="J3725" s="9" t="str">
        <f t="shared" si="234"/>
        <v/>
      </c>
      <c r="K3725" s="8">
        <v>74.397289999999998</v>
      </c>
      <c r="L3725" s="8">
        <v>48.153950000000002</v>
      </c>
      <c r="M3725" s="9">
        <f t="shared" si="235"/>
        <v>-0.35274591319119286</v>
      </c>
    </row>
    <row r="3726" spans="1:13" x14ac:dyDescent="0.25">
      <c r="A3726" s="2" t="s">
        <v>200</v>
      </c>
      <c r="B3726" s="2" t="s">
        <v>34</v>
      </c>
      <c r="C3726" s="8">
        <v>0</v>
      </c>
      <c r="D3726" s="8">
        <v>0</v>
      </c>
      <c r="E3726" s="9" t="str">
        <f t="shared" si="232"/>
        <v/>
      </c>
      <c r="F3726" s="8">
        <v>0</v>
      </c>
      <c r="G3726" s="8">
        <v>0</v>
      </c>
      <c r="H3726" s="9" t="str">
        <f t="shared" si="233"/>
        <v/>
      </c>
      <c r="I3726" s="8">
        <v>0</v>
      </c>
      <c r="J3726" s="9" t="str">
        <f t="shared" si="234"/>
        <v/>
      </c>
      <c r="K3726" s="8">
        <v>53.862780000000001</v>
      </c>
      <c r="L3726" s="8">
        <v>0</v>
      </c>
      <c r="M3726" s="9">
        <f t="shared" si="235"/>
        <v>-1</v>
      </c>
    </row>
    <row r="3727" spans="1:13" x14ac:dyDescent="0.25">
      <c r="A3727" s="2" t="s">
        <v>200</v>
      </c>
      <c r="B3727" s="2" t="s">
        <v>85</v>
      </c>
      <c r="C3727" s="8">
        <v>0</v>
      </c>
      <c r="D3727" s="8">
        <v>0</v>
      </c>
      <c r="E3727" s="9" t="str">
        <f t="shared" si="232"/>
        <v/>
      </c>
      <c r="F3727" s="8">
        <v>1120.6207300000001</v>
      </c>
      <c r="G3727" s="8">
        <v>10.26829</v>
      </c>
      <c r="H3727" s="9">
        <f t="shared" si="233"/>
        <v>-0.99083696229677998</v>
      </c>
      <c r="I3727" s="8">
        <v>493.4</v>
      </c>
      <c r="J3727" s="9">
        <f t="shared" si="234"/>
        <v>-0.97918871098500204</v>
      </c>
      <c r="K3727" s="8">
        <v>6282.1389499999996</v>
      </c>
      <c r="L3727" s="8">
        <v>1225.1266900000001</v>
      </c>
      <c r="M3727" s="9">
        <f t="shared" si="235"/>
        <v>-0.8049825545485586</v>
      </c>
    </row>
    <row r="3728" spans="1:13" x14ac:dyDescent="0.25">
      <c r="A3728" s="2" t="s">
        <v>200</v>
      </c>
      <c r="B3728" s="2" t="s">
        <v>35</v>
      </c>
      <c r="C3728" s="8">
        <v>0</v>
      </c>
      <c r="D3728" s="8">
        <v>0</v>
      </c>
      <c r="E3728" s="9" t="str">
        <f t="shared" si="232"/>
        <v/>
      </c>
      <c r="F3728" s="8">
        <v>0</v>
      </c>
      <c r="G3728" s="8">
        <v>0</v>
      </c>
      <c r="H3728" s="9" t="str">
        <f t="shared" si="233"/>
        <v/>
      </c>
      <c r="I3728" s="8">
        <v>0</v>
      </c>
      <c r="J3728" s="9" t="str">
        <f t="shared" si="234"/>
        <v/>
      </c>
      <c r="K3728" s="8">
        <v>0</v>
      </c>
      <c r="L3728" s="8">
        <v>0</v>
      </c>
      <c r="M3728" s="9" t="str">
        <f t="shared" si="235"/>
        <v/>
      </c>
    </row>
    <row r="3729" spans="1:13" x14ac:dyDescent="0.25">
      <c r="A3729" s="2" t="s">
        <v>200</v>
      </c>
      <c r="B3729" s="2" t="s">
        <v>56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0</v>
      </c>
      <c r="H3729" s="9" t="str">
        <f t="shared" si="233"/>
        <v/>
      </c>
      <c r="I3729" s="8">
        <v>0</v>
      </c>
      <c r="J3729" s="9" t="str">
        <f t="shared" si="234"/>
        <v/>
      </c>
      <c r="K3729" s="8">
        <v>49.415689999999998</v>
      </c>
      <c r="L3729" s="8">
        <v>0</v>
      </c>
      <c r="M3729" s="9">
        <f t="shared" si="235"/>
        <v>-1</v>
      </c>
    </row>
    <row r="3730" spans="1:13" x14ac:dyDescent="0.25">
      <c r="A3730" s="2" t="s">
        <v>200</v>
      </c>
      <c r="B3730" s="2" t="s">
        <v>36</v>
      </c>
      <c r="C3730" s="8">
        <v>0</v>
      </c>
      <c r="D3730" s="8">
        <v>0</v>
      </c>
      <c r="E3730" s="9" t="str">
        <f t="shared" si="232"/>
        <v/>
      </c>
      <c r="F3730" s="8">
        <v>1161.4946299999999</v>
      </c>
      <c r="G3730" s="8">
        <v>883.37354000000005</v>
      </c>
      <c r="H3730" s="9">
        <f t="shared" si="233"/>
        <v>-0.23945103388037181</v>
      </c>
      <c r="I3730" s="8">
        <v>447.44929999999999</v>
      </c>
      <c r="J3730" s="9">
        <f t="shared" si="234"/>
        <v>0.9742427577828372</v>
      </c>
      <c r="K3730" s="8">
        <v>4795.6926100000001</v>
      </c>
      <c r="L3730" s="8">
        <v>4302.4805800000004</v>
      </c>
      <c r="M3730" s="9">
        <f t="shared" si="235"/>
        <v>-0.10284479638489585</v>
      </c>
    </row>
    <row r="3731" spans="1:13" x14ac:dyDescent="0.25">
      <c r="A3731" s="2" t="s">
        <v>200</v>
      </c>
      <c r="B3731" s="2" t="s">
        <v>57</v>
      </c>
      <c r="C3731" s="8">
        <v>0</v>
      </c>
      <c r="D3731" s="8">
        <v>0</v>
      </c>
      <c r="E3731" s="9" t="str">
        <f t="shared" si="232"/>
        <v/>
      </c>
      <c r="F3731" s="8">
        <v>156.68209999999999</v>
      </c>
      <c r="G3731" s="8">
        <v>97.114099999999993</v>
      </c>
      <c r="H3731" s="9">
        <f t="shared" si="233"/>
        <v>-0.38018382444452814</v>
      </c>
      <c r="I3731" s="8">
        <v>216.52106000000001</v>
      </c>
      <c r="J3731" s="9">
        <f t="shared" si="234"/>
        <v>-0.55147965745225891</v>
      </c>
      <c r="K3731" s="8">
        <v>819.97365000000002</v>
      </c>
      <c r="L3731" s="8">
        <v>861.41130999999996</v>
      </c>
      <c r="M3731" s="9">
        <f t="shared" si="235"/>
        <v>5.0535355617829847E-2</v>
      </c>
    </row>
    <row r="3732" spans="1:13" x14ac:dyDescent="0.25">
      <c r="A3732" s="2" t="s">
        <v>200</v>
      </c>
      <c r="B3732" s="2" t="s">
        <v>87</v>
      </c>
      <c r="C3732" s="8">
        <v>0</v>
      </c>
      <c r="D3732" s="8">
        <v>0</v>
      </c>
      <c r="E3732" s="9" t="str">
        <f t="shared" si="232"/>
        <v/>
      </c>
      <c r="F3732" s="8">
        <v>0</v>
      </c>
      <c r="G3732" s="8">
        <v>9.5890500000000003</v>
      </c>
      <c r="H3732" s="9" t="str">
        <f t="shared" si="233"/>
        <v/>
      </c>
      <c r="I3732" s="8">
        <v>10.455069999999999</v>
      </c>
      <c r="J3732" s="9">
        <f t="shared" si="234"/>
        <v>-8.283253961953374E-2</v>
      </c>
      <c r="K3732" s="8">
        <v>0</v>
      </c>
      <c r="L3732" s="8">
        <v>51.86936</v>
      </c>
      <c r="M3732" s="9" t="str">
        <f t="shared" si="235"/>
        <v/>
      </c>
    </row>
    <row r="3733" spans="1:13" x14ac:dyDescent="0.25">
      <c r="A3733" s="2" t="s">
        <v>200</v>
      </c>
      <c r="B3733" s="2" t="s">
        <v>88</v>
      </c>
      <c r="C3733" s="8">
        <v>0</v>
      </c>
      <c r="D3733" s="8">
        <v>0</v>
      </c>
      <c r="E3733" s="9" t="str">
        <f t="shared" si="232"/>
        <v/>
      </c>
      <c r="F3733" s="8">
        <v>9.5347500000000007</v>
      </c>
      <c r="G3733" s="8">
        <v>8.2896400000000003</v>
      </c>
      <c r="H3733" s="9">
        <f t="shared" si="233"/>
        <v>-0.13058653871365267</v>
      </c>
      <c r="I3733" s="8">
        <v>0</v>
      </c>
      <c r="J3733" s="9" t="str">
        <f t="shared" si="234"/>
        <v/>
      </c>
      <c r="K3733" s="8">
        <v>11.199350000000001</v>
      </c>
      <c r="L3733" s="8">
        <v>8.2896400000000003</v>
      </c>
      <c r="M3733" s="9">
        <f t="shared" si="235"/>
        <v>-0.25981061400884875</v>
      </c>
    </row>
    <row r="3734" spans="1:13" x14ac:dyDescent="0.25">
      <c r="A3734" s="2" t="s">
        <v>200</v>
      </c>
      <c r="B3734" s="2" t="s">
        <v>37</v>
      </c>
      <c r="C3734" s="8">
        <v>0</v>
      </c>
      <c r="D3734" s="8">
        <v>0</v>
      </c>
      <c r="E3734" s="9" t="str">
        <f t="shared" si="232"/>
        <v/>
      </c>
      <c r="F3734" s="8">
        <v>106.94565</v>
      </c>
      <c r="G3734" s="8">
        <v>76.544309999999996</v>
      </c>
      <c r="H3734" s="9">
        <f t="shared" si="233"/>
        <v>-0.2842690656422211</v>
      </c>
      <c r="I3734" s="8">
        <v>38.952689999999997</v>
      </c>
      <c r="J3734" s="9">
        <f t="shared" si="234"/>
        <v>0.96505838236075614</v>
      </c>
      <c r="K3734" s="8">
        <v>497.93376999999998</v>
      </c>
      <c r="L3734" s="8">
        <v>398.41217999999998</v>
      </c>
      <c r="M3734" s="9">
        <f t="shared" si="235"/>
        <v>-0.19986913118987693</v>
      </c>
    </row>
    <row r="3735" spans="1:13" x14ac:dyDescent="0.25">
      <c r="A3735" s="2" t="s">
        <v>200</v>
      </c>
      <c r="B3735" s="2" t="s">
        <v>59</v>
      </c>
      <c r="C3735" s="8">
        <v>0</v>
      </c>
      <c r="D3735" s="8">
        <v>0</v>
      </c>
      <c r="E3735" s="9" t="str">
        <f t="shared" si="232"/>
        <v/>
      </c>
      <c r="F3735" s="8">
        <v>0</v>
      </c>
      <c r="G3735" s="8">
        <v>0</v>
      </c>
      <c r="H3735" s="9" t="str">
        <f t="shared" si="233"/>
        <v/>
      </c>
      <c r="I3735" s="8">
        <v>0</v>
      </c>
      <c r="J3735" s="9" t="str">
        <f t="shared" si="234"/>
        <v/>
      </c>
      <c r="K3735" s="8">
        <v>10.00888</v>
      </c>
      <c r="L3735" s="8">
        <v>0</v>
      </c>
      <c r="M3735" s="9">
        <f t="shared" si="235"/>
        <v>-1</v>
      </c>
    </row>
    <row r="3736" spans="1:13" x14ac:dyDescent="0.25">
      <c r="A3736" s="2" t="s">
        <v>200</v>
      </c>
      <c r="B3736" s="2" t="s">
        <v>38</v>
      </c>
      <c r="C3736" s="8">
        <v>0</v>
      </c>
      <c r="D3736" s="8">
        <v>143.88</v>
      </c>
      <c r="E3736" s="9" t="str">
        <f t="shared" si="232"/>
        <v/>
      </c>
      <c r="F3736" s="8">
        <v>3875.38879</v>
      </c>
      <c r="G3736" s="8">
        <v>3625.7635100000002</v>
      </c>
      <c r="H3736" s="9">
        <f t="shared" si="233"/>
        <v>-6.4412964357054792E-2</v>
      </c>
      <c r="I3736" s="8">
        <v>2667.3919999999998</v>
      </c>
      <c r="J3736" s="9">
        <f t="shared" si="234"/>
        <v>0.35929158893780899</v>
      </c>
      <c r="K3736" s="8">
        <v>21083.936539999999</v>
      </c>
      <c r="L3736" s="8">
        <v>15634.177309999999</v>
      </c>
      <c r="M3736" s="9">
        <f t="shared" si="235"/>
        <v>-0.25847920855106121</v>
      </c>
    </row>
    <row r="3737" spans="1:13" x14ac:dyDescent="0.25">
      <c r="A3737" s="2" t="s">
        <v>200</v>
      </c>
      <c r="B3737" s="2" t="s">
        <v>90</v>
      </c>
      <c r="C3737" s="8">
        <v>0</v>
      </c>
      <c r="D3737" s="8">
        <v>0</v>
      </c>
      <c r="E3737" s="9" t="str">
        <f t="shared" si="232"/>
        <v/>
      </c>
      <c r="F3737" s="8">
        <v>0</v>
      </c>
      <c r="G3737" s="8">
        <v>0</v>
      </c>
      <c r="H3737" s="9" t="str">
        <f t="shared" si="233"/>
        <v/>
      </c>
      <c r="I3737" s="8">
        <v>28.93618</v>
      </c>
      <c r="J3737" s="9">
        <f t="shared" si="234"/>
        <v>-1</v>
      </c>
      <c r="K3737" s="8">
        <v>0</v>
      </c>
      <c r="L3737" s="8">
        <v>28.93618</v>
      </c>
      <c r="M3737" s="9" t="str">
        <f t="shared" si="235"/>
        <v/>
      </c>
    </row>
    <row r="3738" spans="1:13" x14ac:dyDescent="0.25">
      <c r="A3738" s="2" t="s">
        <v>200</v>
      </c>
      <c r="B3738" s="2" t="s">
        <v>91</v>
      </c>
      <c r="C3738" s="8">
        <v>0</v>
      </c>
      <c r="D3738" s="8">
        <v>0</v>
      </c>
      <c r="E3738" s="9" t="str">
        <f t="shared" si="232"/>
        <v/>
      </c>
      <c r="F3738" s="8">
        <v>75.898359999999997</v>
      </c>
      <c r="G3738" s="8">
        <v>267.33954999999997</v>
      </c>
      <c r="H3738" s="9">
        <f t="shared" si="233"/>
        <v>2.522336319256437</v>
      </c>
      <c r="I3738" s="8">
        <v>343.70677999999998</v>
      </c>
      <c r="J3738" s="9">
        <f t="shared" si="234"/>
        <v>-0.22218715033785486</v>
      </c>
      <c r="K3738" s="8">
        <v>1450.3227400000001</v>
      </c>
      <c r="L3738" s="8">
        <v>1670.6986999999999</v>
      </c>
      <c r="M3738" s="9">
        <f t="shared" si="235"/>
        <v>0.15194959985251266</v>
      </c>
    </row>
    <row r="3739" spans="1:13" x14ac:dyDescent="0.25">
      <c r="A3739" s="2" t="s">
        <v>200</v>
      </c>
      <c r="B3739" s="2" t="s">
        <v>60</v>
      </c>
      <c r="C3739" s="8">
        <v>0</v>
      </c>
      <c r="D3739" s="8">
        <v>0</v>
      </c>
      <c r="E3739" s="9" t="str">
        <f t="shared" si="232"/>
        <v/>
      </c>
      <c r="F3739" s="8">
        <v>0</v>
      </c>
      <c r="G3739" s="8">
        <v>0</v>
      </c>
      <c r="H3739" s="9" t="str">
        <f t="shared" si="233"/>
        <v/>
      </c>
      <c r="I3739" s="8">
        <v>0</v>
      </c>
      <c r="J3739" s="9" t="str">
        <f t="shared" si="234"/>
        <v/>
      </c>
      <c r="K3739" s="8">
        <v>57.78566</v>
      </c>
      <c r="L3739" s="8">
        <v>0</v>
      </c>
      <c r="M3739" s="9">
        <f t="shared" si="235"/>
        <v>-1</v>
      </c>
    </row>
    <row r="3740" spans="1:13" x14ac:dyDescent="0.25">
      <c r="A3740" s="2" t="s">
        <v>200</v>
      </c>
      <c r="B3740" s="2" t="s">
        <v>92</v>
      </c>
      <c r="C3740" s="8">
        <v>0</v>
      </c>
      <c r="D3740" s="8">
        <v>0</v>
      </c>
      <c r="E3740" s="9" t="str">
        <f t="shared" si="232"/>
        <v/>
      </c>
      <c r="F3740" s="8">
        <v>0</v>
      </c>
      <c r="G3740" s="8">
        <v>0</v>
      </c>
      <c r="H3740" s="9" t="str">
        <f t="shared" si="233"/>
        <v/>
      </c>
      <c r="I3740" s="8">
        <v>0</v>
      </c>
      <c r="J3740" s="9" t="str">
        <f t="shared" si="234"/>
        <v/>
      </c>
      <c r="K3740" s="8">
        <v>0</v>
      </c>
      <c r="L3740" s="8">
        <v>33.931719999999999</v>
      </c>
      <c r="M3740" s="9" t="str">
        <f t="shared" si="235"/>
        <v/>
      </c>
    </row>
    <row r="3741" spans="1:13" ht="13" x14ac:dyDescent="0.3">
      <c r="A3741" s="5" t="s">
        <v>200</v>
      </c>
      <c r="B3741" s="5" t="s">
        <v>14</v>
      </c>
      <c r="C3741" s="10">
        <v>8.9773200000000006</v>
      </c>
      <c r="D3741" s="10">
        <v>2296.11868</v>
      </c>
      <c r="E3741" s="11">
        <f t="shared" si="232"/>
        <v>254.76883524258909</v>
      </c>
      <c r="F3741" s="10">
        <v>62373.542999999998</v>
      </c>
      <c r="G3741" s="10">
        <v>54826.190150000002</v>
      </c>
      <c r="H3741" s="11">
        <f t="shared" si="233"/>
        <v>-0.12100247135231679</v>
      </c>
      <c r="I3741" s="10">
        <v>62854.099430000002</v>
      </c>
      <c r="J3741" s="11">
        <f t="shared" si="234"/>
        <v>-0.12772292265424312</v>
      </c>
      <c r="K3741" s="10">
        <v>322369.56438</v>
      </c>
      <c r="L3741" s="10">
        <v>289671.36515000003</v>
      </c>
      <c r="M3741" s="11">
        <f t="shared" si="235"/>
        <v>-0.10143078889251556</v>
      </c>
    </row>
    <row r="3742" spans="1:13" x14ac:dyDescent="0.25">
      <c r="A3742" s="2" t="s">
        <v>201</v>
      </c>
      <c r="B3742" s="2" t="s">
        <v>19</v>
      </c>
      <c r="C3742" s="8">
        <v>0</v>
      </c>
      <c r="D3742" s="8">
        <v>0</v>
      </c>
      <c r="E3742" s="9" t="str">
        <f t="shared" si="232"/>
        <v/>
      </c>
      <c r="F3742" s="8">
        <v>0</v>
      </c>
      <c r="G3742" s="8">
        <v>4.1157500000000002</v>
      </c>
      <c r="H3742" s="9" t="str">
        <f t="shared" si="233"/>
        <v/>
      </c>
      <c r="I3742" s="8">
        <v>0</v>
      </c>
      <c r="J3742" s="9" t="str">
        <f t="shared" si="234"/>
        <v/>
      </c>
      <c r="K3742" s="8">
        <v>17.91</v>
      </c>
      <c r="L3742" s="8">
        <v>4.1157500000000002</v>
      </c>
      <c r="M3742" s="9">
        <f t="shared" si="235"/>
        <v>-0.77019821328866556</v>
      </c>
    </row>
    <row r="3743" spans="1:13" x14ac:dyDescent="0.25">
      <c r="A3743" s="2" t="s">
        <v>201</v>
      </c>
      <c r="B3743" s="2" t="s">
        <v>20</v>
      </c>
      <c r="C3743" s="8">
        <v>0</v>
      </c>
      <c r="D3743" s="8">
        <v>0</v>
      </c>
      <c r="E3743" s="9" t="str">
        <f t="shared" si="232"/>
        <v/>
      </c>
      <c r="F3743" s="8">
        <v>0</v>
      </c>
      <c r="G3743" s="8">
        <v>0</v>
      </c>
      <c r="H3743" s="9" t="str">
        <f t="shared" si="233"/>
        <v/>
      </c>
      <c r="I3743" s="8">
        <v>70.798559999999995</v>
      </c>
      <c r="J3743" s="9">
        <f t="shared" si="234"/>
        <v>-1</v>
      </c>
      <c r="K3743" s="8">
        <v>20.672940000000001</v>
      </c>
      <c r="L3743" s="8">
        <v>70.798559999999995</v>
      </c>
      <c r="M3743" s="9">
        <f t="shared" si="235"/>
        <v>2.424697212878284</v>
      </c>
    </row>
    <row r="3744" spans="1:13" x14ac:dyDescent="0.25">
      <c r="A3744" s="2" t="s">
        <v>201</v>
      </c>
      <c r="B3744" s="2" t="s">
        <v>21</v>
      </c>
      <c r="C3744" s="8">
        <v>0</v>
      </c>
      <c r="D3744" s="8">
        <v>0</v>
      </c>
      <c r="E3744" s="9" t="str">
        <f t="shared" si="232"/>
        <v/>
      </c>
      <c r="F3744" s="8">
        <v>0</v>
      </c>
      <c r="G3744" s="8">
        <v>13.760999999999999</v>
      </c>
      <c r="H3744" s="9" t="str">
        <f t="shared" si="233"/>
        <v/>
      </c>
      <c r="I3744" s="8">
        <v>0</v>
      </c>
      <c r="J3744" s="9" t="str">
        <f t="shared" si="234"/>
        <v/>
      </c>
      <c r="K3744" s="8">
        <v>0</v>
      </c>
      <c r="L3744" s="8">
        <v>13.760999999999999</v>
      </c>
      <c r="M3744" s="9" t="str">
        <f t="shared" si="235"/>
        <v/>
      </c>
    </row>
    <row r="3745" spans="1:13" x14ac:dyDescent="0.25">
      <c r="A3745" s="2" t="s">
        <v>201</v>
      </c>
      <c r="B3745" s="2" t="s">
        <v>16</v>
      </c>
      <c r="C3745" s="8">
        <v>0</v>
      </c>
      <c r="D3745" s="8">
        <v>0</v>
      </c>
      <c r="E3745" s="9" t="str">
        <f t="shared" si="232"/>
        <v/>
      </c>
      <c r="F3745" s="8">
        <v>138.24301</v>
      </c>
      <c r="G3745" s="8">
        <v>174.43860000000001</v>
      </c>
      <c r="H3745" s="9">
        <f t="shared" si="233"/>
        <v>0.26182582396028575</v>
      </c>
      <c r="I3745" s="8">
        <v>435.45062000000001</v>
      </c>
      <c r="J3745" s="9">
        <f t="shared" si="234"/>
        <v>-0.59940670195853663</v>
      </c>
      <c r="K3745" s="8">
        <v>2309.03071</v>
      </c>
      <c r="L3745" s="8">
        <v>1020.8107</v>
      </c>
      <c r="M3745" s="9">
        <f t="shared" si="235"/>
        <v>-0.55790510036135466</v>
      </c>
    </row>
    <row r="3746" spans="1:13" x14ac:dyDescent="0.25">
      <c r="A3746" s="2" t="s">
        <v>201</v>
      </c>
      <c r="B3746" s="2" t="s">
        <v>8</v>
      </c>
      <c r="C3746" s="8">
        <v>0</v>
      </c>
      <c r="D3746" s="8">
        <v>0</v>
      </c>
      <c r="E3746" s="9" t="str">
        <f t="shared" si="232"/>
        <v/>
      </c>
      <c r="F3746" s="8">
        <v>37.700000000000003</v>
      </c>
      <c r="G3746" s="8">
        <v>0</v>
      </c>
      <c r="H3746" s="9">
        <f t="shared" si="233"/>
        <v>-1</v>
      </c>
      <c r="I3746" s="8">
        <v>0</v>
      </c>
      <c r="J3746" s="9" t="str">
        <f t="shared" si="234"/>
        <v/>
      </c>
      <c r="K3746" s="8">
        <v>80.3</v>
      </c>
      <c r="L3746" s="8">
        <v>27.5</v>
      </c>
      <c r="M3746" s="9">
        <f t="shared" si="235"/>
        <v>-0.65753424657534243</v>
      </c>
    </row>
    <row r="3747" spans="1:13" x14ac:dyDescent="0.25">
      <c r="A3747" s="2" t="s">
        <v>201</v>
      </c>
      <c r="B3747" s="2" t="s">
        <v>44</v>
      </c>
      <c r="C3747" s="8">
        <v>0</v>
      </c>
      <c r="D3747" s="8">
        <v>0</v>
      </c>
      <c r="E3747" s="9" t="str">
        <f t="shared" si="232"/>
        <v/>
      </c>
      <c r="F3747" s="8">
        <v>0</v>
      </c>
      <c r="G3747" s="8">
        <v>0</v>
      </c>
      <c r="H3747" s="9" t="str">
        <f t="shared" si="233"/>
        <v/>
      </c>
      <c r="I3747" s="8">
        <v>0</v>
      </c>
      <c r="J3747" s="9" t="str">
        <f t="shared" si="234"/>
        <v/>
      </c>
      <c r="K3747" s="8">
        <v>17.013999999999999</v>
      </c>
      <c r="L3747" s="8">
        <v>0</v>
      </c>
      <c r="M3747" s="9">
        <f t="shared" si="235"/>
        <v>-1</v>
      </c>
    </row>
    <row r="3748" spans="1:13" x14ac:dyDescent="0.25">
      <c r="A3748" s="2" t="s">
        <v>201</v>
      </c>
      <c r="B3748" s="2" t="s">
        <v>23</v>
      </c>
      <c r="C3748" s="8">
        <v>0</v>
      </c>
      <c r="D3748" s="8">
        <v>0</v>
      </c>
      <c r="E3748" s="9" t="str">
        <f t="shared" si="232"/>
        <v/>
      </c>
      <c r="F3748" s="8">
        <v>0</v>
      </c>
      <c r="G3748" s="8">
        <v>0</v>
      </c>
      <c r="H3748" s="9" t="str">
        <f t="shared" si="233"/>
        <v/>
      </c>
      <c r="I3748" s="8">
        <v>0</v>
      </c>
      <c r="J3748" s="9" t="str">
        <f t="shared" si="234"/>
        <v/>
      </c>
      <c r="K3748" s="8">
        <v>0</v>
      </c>
      <c r="L3748" s="8">
        <v>0</v>
      </c>
      <c r="M3748" s="9" t="str">
        <f t="shared" si="235"/>
        <v/>
      </c>
    </row>
    <row r="3749" spans="1:13" x14ac:dyDescent="0.25">
      <c r="A3749" s="2" t="s">
        <v>201</v>
      </c>
      <c r="B3749" s="2" t="s">
        <v>9</v>
      </c>
      <c r="C3749" s="8">
        <v>0</v>
      </c>
      <c r="D3749" s="8">
        <v>0</v>
      </c>
      <c r="E3749" s="9" t="str">
        <f t="shared" si="232"/>
        <v/>
      </c>
      <c r="F3749" s="8">
        <v>66.008449999999996</v>
      </c>
      <c r="G3749" s="8">
        <v>94.147390000000001</v>
      </c>
      <c r="H3749" s="9">
        <f t="shared" si="233"/>
        <v>0.42629299733594728</v>
      </c>
      <c r="I3749" s="8">
        <v>58.767389999999999</v>
      </c>
      <c r="J3749" s="9">
        <f t="shared" si="234"/>
        <v>0.60203456372658382</v>
      </c>
      <c r="K3749" s="8">
        <v>233.38517999999999</v>
      </c>
      <c r="L3749" s="8">
        <v>219.96762000000001</v>
      </c>
      <c r="M3749" s="9">
        <f t="shared" si="235"/>
        <v>-5.7491054059216506E-2</v>
      </c>
    </row>
    <row r="3750" spans="1:13" x14ac:dyDescent="0.25">
      <c r="A3750" s="2" t="s">
        <v>201</v>
      </c>
      <c r="B3750" s="2" t="s">
        <v>62</v>
      </c>
      <c r="C3750" s="8">
        <v>0</v>
      </c>
      <c r="D3750" s="8">
        <v>0</v>
      </c>
      <c r="E3750" s="9" t="str">
        <f t="shared" si="232"/>
        <v/>
      </c>
      <c r="F3750" s="8">
        <v>0</v>
      </c>
      <c r="G3750" s="8">
        <v>0</v>
      </c>
      <c r="H3750" s="9" t="str">
        <f t="shared" si="233"/>
        <v/>
      </c>
      <c r="I3750" s="8">
        <v>0</v>
      </c>
      <c r="J3750" s="9" t="str">
        <f t="shared" si="234"/>
        <v/>
      </c>
      <c r="K3750" s="8">
        <v>71.269919999999999</v>
      </c>
      <c r="L3750" s="8">
        <v>0</v>
      </c>
      <c r="M3750" s="9">
        <f t="shared" si="235"/>
        <v>-1</v>
      </c>
    </row>
    <row r="3751" spans="1:13" x14ac:dyDescent="0.25">
      <c r="A3751" s="2" t="s">
        <v>201</v>
      </c>
      <c r="B3751" s="2" t="s">
        <v>46</v>
      </c>
      <c r="C3751" s="8">
        <v>0</v>
      </c>
      <c r="D3751" s="8">
        <v>0</v>
      </c>
      <c r="E3751" s="9" t="str">
        <f t="shared" si="232"/>
        <v/>
      </c>
      <c r="F3751" s="8">
        <v>0</v>
      </c>
      <c r="G3751" s="8">
        <v>0</v>
      </c>
      <c r="H3751" s="9" t="str">
        <f t="shared" si="233"/>
        <v/>
      </c>
      <c r="I3751" s="8">
        <v>0</v>
      </c>
      <c r="J3751" s="9" t="str">
        <f t="shared" si="234"/>
        <v/>
      </c>
      <c r="K3751" s="8">
        <v>0</v>
      </c>
      <c r="L3751" s="8">
        <v>2.7440000000000002</v>
      </c>
      <c r="M3751" s="9" t="str">
        <f t="shared" si="235"/>
        <v/>
      </c>
    </row>
    <row r="3752" spans="1:13" x14ac:dyDescent="0.25">
      <c r="A3752" s="2" t="s">
        <v>201</v>
      </c>
      <c r="B3752" s="2" t="s">
        <v>24</v>
      </c>
      <c r="C3752" s="8">
        <v>0</v>
      </c>
      <c r="D3752" s="8">
        <v>0</v>
      </c>
      <c r="E3752" s="9" t="str">
        <f t="shared" si="232"/>
        <v/>
      </c>
      <c r="F3752" s="8">
        <v>0</v>
      </c>
      <c r="G3752" s="8">
        <v>0</v>
      </c>
      <c r="H3752" s="9" t="str">
        <f t="shared" si="233"/>
        <v/>
      </c>
      <c r="I3752" s="8">
        <v>0</v>
      </c>
      <c r="J3752" s="9" t="str">
        <f t="shared" si="234"/>
        <v/>
      </c>
      <c r="K3752" s="8">
        <v>0</v>
      </c>
      <c r="L3752" s="8">
        <v>58.916919999999998</v>
      </c>
      <c r="M3752" s="9" t="str">
        <f t="shared" si="235"/>
        <v/>
      </c>
    </row>
    <row r="3753" spans="1:13" x14ac:dyDescent="0.25">
      <c r="A3753" s="2" t="s">
        <v>201</v>
      </c>
      <c r="B3753" s="2" t="s">
        <v>25</v>
      </c>
      <c r="C3753" s="8">
        <v>0</v>
      </c>
      <c r="D3753" s="8">
        <v>0</v>
      </c>
      <c r="E3753" s="9" t="str">
        <f t="shared" si="232"/>
        <v/>
      </c>
      <c r="F3753" s="8">
        <v>65.938159999999996</v>
      </c>
      <c r="G3753" s="8">
        <v>0</v>
      </c>
      <c r="H3753" s="9">
        <f t="shared" si="233"/>
        <v>-1</v>
      </c>
      <c r="I3753" s="8">
        <v>63.573300000000003</v>
      </c>
      <c r="J3753" s="9">
        <f t="shared" si="234"/>
        <v>-1</v>
      </c>
      <c r="K3753" s="8">
        <v>90.293660000000003</v>
      </c>
      <c r="L3753" s="8">
        <v>121.2323</v>
      </c>
      <c r="M3753" s="9">
        <f t="shared" si="235"/>
        <v>0.34264465522828513</v>
      </c>
    </row>
    <row r="3754" spans="1:13" x14ac:dyDescent="0.25">
      <c r="A3754" s="2" t="s">
        <v>201</v>
      </c>
      <c r="B3754" s="2" t="s">
        <v>47</v>
      </c>
      <c r="C3754" s="8">
        <v>0</v>
      </c>
      <c r="D3754" s="8">
        <v>0</v>
      </c>
      <c r="E3754" s="9" t="str">
        <f t="shared" si="232"/>
        <v/>
      </c>
      <c r="F3754" s="8">
        <v>6.75</v>
      </c>
      <c r="G3754" s="8">
        <v>0</v>
      </c>
      <c r="H3754" s="9">
        <f t="shared" si="233"/>
        <v>-1</v>
      </c>
      <c r="I3754" s="8">
        <v>0</v>
      </c>
      <c r="J3754" s="9" t="str">
        <f t="shared" si="234"/>
        <v/>
      </c>
      <c r="K3754" s="8">
        <v>6.75</v>
      </c>
      <c r="L3754" s="8">
        <v>0</v>
      </c>
      <c r="M3754" s="9">
        <f t="shared" si="235"/>
        <v>-1</v>
      </c>
    </row>
    <row r="3755" spans="1:13" x14ac:dyDescent="0.25">
      <c r="A3755" s="2" t="s">
        <v>201</v>
      </c>
      <c r="B3755" s="2" t="s">
        <v>26</v>
      </c>
      <c r="C3755" s="8">
        <v>0</v>
      </c>
      <c r="D3755" s="8">
        <v>0</v>
      </c>
      <c r="E3755" s="9" t="str">
        <f t="shared" si="232"/>
        <v/>
      </c>
      <c r="F3755" s="8">
        <v>0</v>
      </c>
      <c r="G3755" s="8">
        <v>0</v>
      </c>
      <c r="H3755" s="9" t="str">
        <f t="shared" si="233"/>
        <v/>
      </c>
      <c r="I3755" s="8">
        <v>0</v>
      </c>
      <c r="J3755" s="9" t="str">
        <f t="shared" si="234"/>
        <v/>
      </c>
      <c r="K3755" s="8">
        <v>0</v>
      </c>
      <c r="L3755" s="8">
        <v>0</v>
      </c>
      <c r="M3755" s="9" t="str">
        <f t="shared" si="235"/>
        <v/>
      </c>
    </row>
    <row r="3756" spans="1:13" x14ac:dyDescent="0.25">
      <c r="A3756" s="2" t="s">
        <v>201</v>
      </c>
      <c r="B3756" s="2" t="s">
        <v>48</v>
      </c>
      <c r="C3756" s="8">
        <v>0</v>
      </c>
      <c r="D3756" s="8">
        <v>0</v>
      </c>
      <c r="E3756" s="9" t="str">
        <f t="shared" si="232"/>
        <v/>
      </c>
      <c r="F3756" s="8">
        <v>0</v>
      </c>
      <c r="G3756" s="8">
        <v>0</v>
      </c>
      <c r="H3756" s="9" t="str">
        <f t="shared" si="233"/>
        <v/>
      </c>
      <c r="I3756" s="8">
        <v>0</v>
      </c>
      <c r="J3756" s="9" t="str">
        <f t="shared" si="234"/>
        <v/>
      </c>
      <c r="K3756" s="8">
        <v>12.6378</v>
      </c>
      <c r="L3756" s="8">
        <v>0</v>
      </c>
      <c r="M3756" s="9">
        <f t="shared" si="235"/>
        <v>-1</v>
      </c>
    </row>
    <row r="3757" spans="1:13" x14ac:dyDescent="0.25">
      <c r="A3757" s="2" t="s">
        <v>201</v>
      </c>
      <c r="B3757" s="2" t="s">
        <v>49</v>
      </c>
      <c r="C3757" s="8">
        <v>0</v>
      </c>
      <c r="D3757" s="8">
        <v>0</v>
      </c>
      <c r="E3757" s="9" t="str">
        <f t="shared" si="232"/>
        <v/>
      </c>
      <c r="F3757" s="8">
        <v>0</v>
      </c>
      <c r="G3757" s="8">
        <v>0</v>
      </c>
      <c r="H3757" s="9" t="str">
        <f t="shared" si="233"/>
        <v/>
      </c>
      <c r="I3757" s="8">
        <v>0</v>
      </c>
      <c r="J3757" s="9" t="str">
        <f t="shared" si="234"/>
        <v/>
      </c>
      <c r="K3757" s="8">
        <v>0</v>
      </c>
      <c r="L3757" s="8">
        <v>0</v>
      </c>
      <c r="M3757" s="9" t="str">
        <f t="shared" si="235"/>
        <v/>
      </c>
    </row>
    <row r="3758" spans="1:13" x14ac:dyDescent="0.25">
      <c r="A3758" s="2" t="s">
        <v>201</v>
      </c>
      <c r="B3758" s="2" t="s">
        <v>50</v>
      </c>
      <c r="C3758" s="8">
        <v>0</v>
      </c>
      <c r="D3758" s="8">
        <v>0</v>
      </c>
      <c r="E3758" s="9" t="str">
        <f t="shared" si="232"/>
        <v/>
      </c>
      <c r="F3758" s="8">
        <v>959.18979999999999</v>
      </c>
      <c r="G3758" s="8">
        <v>911.90117999999995</v>
      </c>
      <c r="H3758" s="9">
        <f t="shared" si="233"/>
        <v>-4.9300586807741298E-2</v>
      </c>
      <c r="I3758" s="8">
        <v>607.40319999999997</v>
      </c>
      <c r="J3758" s="9">
        <f t="shared" si="234"/>
        <v>0.50131112249655585</v>
      </c>
      <c r="K3758" s="8">
        <v>5631.6379500000003</v>
      </c>
      <c r="L3758" s="8">
        <v>3922.2292299999999</v>
      </c>
      <c r="M3758" s="9">
        <f t="shared" si="235"/>
        <v>-0.30353668598316064</v>
      </c>
    </row>
    <row r="3759" spans="1:13" x14ac:dyDescent="0.25">
      <c r="A3759" s="2" t="s">
        <v>201</v>
      </c>
      <c r="B3759" s="2" t="s">
        <v>10</v>
      </c>
      <c r="C3759" s="8">
        <v>0</v>
      </c>
      <c r="D3759" s="8">
        <v>25.495080000000002</v>
      </c>
      <c r="E3759" s="9" t="str">
        <f t="shared" si="232"/>
        <v/>
      </c>
      <c r="F3759" s="8">
        <v>967.47465999999997</v>
      </c>
      <c r="G3759" s="8">
        <v>688.27245000000005</v>
      </c>
      <c r="H3759" s="9">
        <f t="shared" si="233"/>
        <v>-0.28858865409456813</v>
      </c>
      <c r="I3759" s="8">
        <v>869.3374</v>
      </c>
      <c r="J3759" s="9">
        <f t="shared" si="234"/>
        <v>-0.20827925958321813</v>
      </c>
      <c r="K3759" s="8">
        <v>4242.1477800000002</v>
      </c>
      <c r="L3759" s="8">
        <v>2993.0050799999999</v>
      </c>
      <c r="M3759" s="9">
        <f t="shared" si="235"/>
        <v>-0.29445996810606168</v>
      </c>
    </row>
    <row r="3760" spans="1:13" x14ac:dyDescent="0.25">
      <c r="A3760" s="2" t="s">
        <v>201</v>
      </c>
      <c r="B3760" s="2" t="s">
        <v>17</v>
      </c>
      <c r="C3760" s="8">
        <v>0</v>
      </c>
      <c r="D3760" s="8">
        <v>0</v>
      </c>
      <c r="E3760" s="9" t="str">
        <f t="shared" si="232"/>
        <v/>
      </c>
      <c r="F3760" s="8">
        <v>0</v>
      </c>
      <c r="G3760" s="8">
        <v>25.257259999999999</v>
      </c>
      <c r="H3760" s="9" t="str">
        <f t="shared" si="233"/>
        <v/>
      </c>
      <c r="I3760" s="8">
        <v>79.217820000000003</v>
      </c>
      <c r="J3760" s="9">
        <f t="shared" si="234"/>
        <v>-0.68116693945882378</v>
      </c>
      <c r="K3760" s="8">
        <v>60.700920000000004</v>
      </c>
      <c r="L3760" s="8">
        <v>279.55772999999999</v>
      </c>
      <c r="M3760" s="9">
        <f t="shared" si="235"/>
        <v>3.6054941177168311</v>
      </c>
    </row>
    <row r="3761" spans="1:13" x14ac:dyDescent="0.25">
      <c r="A3761" s="2" t="s">
        <v>201</v>
      </c>
      <c r="B3761" s="2" t="s">
        <v>52</v>
      </c>
      <c r="C3761" s="8">
        <v>0</v>
      </c>
      <c r="D3761" s="8">
        <v>0</v>
      </c>
      <c r="E3761" s="9" t="str">
        <f t="shared" si="232"/>
        <v/>
      </c>
      <c r="F3761" s="8">
        <v>0</v>
      </c>
      <c r="G3761" s="8">
        <v>0</v>
      </c>
      <c r="H3761" s="9" t="str">
        <f t="shared" si="233"/>
        <v/>
      </c>
      <c r="I3761" s="8">
        <v>0</v>
      </c>
      <c r="J3761" s="9" t="str">
        <f t="shared" si="234"/>
        <v/>
      </c>
      <c r="K3761" s="8">
        <v>34.043999999999997</v>
      </c>
      <c r="L3761" s="8">
        <v>0</v>
      </c>
      <c r="M3761" s="9">
        <f t="shared" si="235"/>
        <v>-1</v>
      </c>
    </row>
    <row r="3762" spans="1:13" x14ac:dyDescent="0.25">
      <c r="A3762" s="2" t="s">
        <v>201</v>
      </c>
      <c r="B3762" s="2" t="s">
        <v>11</v>
      </c>
      <c r="C3762" s="8">
        <v>0</v>
      </c>
      <c r="D3762" s="8">
        <v>385.95204000000001</v>
      </c>
      <c r="E3762" s="9" t="str">
        <f t="shared" si="232"/>
        <v/>
      </c>
      <c r="F3762" s="8">
        <v>2507.9929999999999</v>
      </c>
      <c r="G3762" s="8">
        <v>2195.1749599999998</v>
      </c>
      <c r="H3762" s="9">
        <f t="shared" si="233"/>
        <v>-0.1247284342500159</v>
      </c>
      <c r="I3762" s="8">
        <v>1808.70613</v>
      </c>
      <c r="J3762" s="9">
        <f t="shared" si="234"/>
        <v>0.21367143262791943</v>
      </c>
      <c r="K3762" s="8">
        <v>9310.5727399999996</v>
      </c>
      <c r="L3762" s="8">
        <v>8823.6937699999999</v>
      </c>
      <c r="M3762" s="9">
        <f t="shared" si="235"/>
        <v>-5.229312778023576E-2</v>
      </c>
    </row>
    <row r="3763" spans="1:13" x14ac:dyDescent="0.25">
      <c r="A3763" s="2" t="s">
        <v>201</v>
      </c>
      <c r="B3763" s="2" t="s">
        <v>27</v>
      </c>
      <c r="C3763" s="8">
        <v>0</v>
      </c>
      <c r="D3763" s="8">
        <v>15.5976</v>
      </c>
      <c r="E3763" s="9" t="str">
        <f t="shared" si="232"/>
        <v/>
      </c>
      <c r="F3763" s="8">
        <v>1155.9971</v>
      </c>
      <c r="G3763" s="8">
        <v>2134.2859199999998</v>
      </c>
      <c r="H3763" s="9">
        <f t="shared" si="233"/>
        <v>0.8462727285388516</v>
      </c>
      <c r="I3763" s="8">
        <v>1385.8028099999999</v>
      </c>
      <c r="J3763" s="9">
        <f t="shared" si="234"/>
        <v>0.54010794652667782</v>
      </c>
      <c r="K3763" s="8">
        <v>4681.6917400000002</v>
      </c>
      <c r="L3763" s="8">
        <v>7457.6847699999998</v>
      </c>
      <c r="M3763" s="9">
        <f t="shared" si="235"/>
        <v>0.59294656379917909</v>
      </c>
    </row>
    <row r="3764" spans="1:13" x14ac:dyDescent="0.25">
      <c r="A3764" s="2" t="s">
        <v>201</v>
      </c>
      <c r="B3764" s="2" t="s">
        <v>78</v>
      </c>
      <c r="C3764" s="8">
        <v>0</v>
      </c>
      <c r="D3764" s="8">
        <v>0</v>
      </c>
      <c r="E3764" s="9" t="str">
        <f t="shared" si="232"/>
        <v/>
      </c>
      <c r="F3764" s="8">
        <v>0</v>
      </c>
      <c r="G3764" s="8">
        <v>0</v>
      </c>
      <c r="H3764" s="9" t="str">
        <f t="shared" si="233"/>
        <v/>
      </c>
      <c r="I3764" s="8">
        <v>0</v>
      </c>
      <c r="J3764" s="9" t="str">
        <f t="shared" si="234"/>
        <v/>
      </c>
      <c r="K3764" s="8">
        <v>29</v>
      </c>
      <c r="L3764" s="8">
        <v>0</v>
      </c>
      <c r="M3764" s="9">
        <f t="shared" si="235"/>
        <v>-1</v>
      </c>
    </row>
    <row r="3765" spans="1:13" x14ac:dyDescent="0.25">
      <c r="A3765" s="2" t="s">
        <v>201</v>
      </c>
      <c r="B3765" s="2" t="s">
        <v>53</v>
      </c>
      <c r="C3765" s="8">
        <v>0</v>
      </c>
      <c r="D3765" s="8">
        <v>0</v>
      </c>
      <c r="E3765" s="9" t="str">
        <f t="shared" si="232"/>
        <v/>
      </c>
      <c r="F3765" s="8">
        <v>259.12121999999999</v>
      </c>
      <c r="G3765" s="8">
        <v>529.60743000000002</v>
      </c>
      <c r="H3765" s="9">
        <f t="shared" si="233"/>
        <v>1.043859742556013</v>
      </c>
      <c r="I3765" s="8">
        <v>249.90924000000001</v>
      </c>
      <c r="J3765" s="9">
        <f t="shared" si="234"/>
        <v>1.1191990740318367</v>
      </c>
      <c r="K3765" s="8">
        <v>2950.1065400000002</v>
      </c>
      <c r="L3765" s="8">
        <v>1967.18544</v>
      </c>
      <c r="M3765" s="9">
        <f t="shared" si="235"/>
        <v>-0.33318156028358226</v>
      </c>
    </row>
    <row r="3766" spans="1:13" x14ac:dyDescent="0.25">
      <c r="A3766" s="2" t="s">
        <v>201</v>
      </c>
      <c r="B3766" s="2" t="s">
        <v>12</v>
      </c>
      <c r="C3766" s="8">
        <v>0</v>
      </c>
      <c r="D3766" s="8">
        <v>0</v>
      </c>
      <c r="E3766" s="9" t="str">
        <f t="shared" si="232"/>
        <v/>
      </c>
      <c r="F3766" s="8">
        <v>69.938999999999993</v>
      </c>
      <c r="G3766" s="8">
        <v>0</v>
      </c>
      <c r="H3766" s="9">
        <f t="shared" si="233"/>
        <v>-1</v>
      </c>
      <c r="I3766" s="8">
        <v>67.231070000000003</v>
      </c>
      <c r="J3766" s="9">
        <f t="shared" si="234"/>
        <v>-1</v>
      </c>
      <c r="K3766" s="8">
        <v>123.39259</v>
      </c>
      <c r="L3766" s="8">
        <v>67.499269999999996</v>
      </c>
      <c r="M3766" s="9">
        <f t="shared" si="235"/>
        <v>-0.45297144666466604</v>
      </c>
    </row>
    <row r="3767" spans="1:13" x14ac:dyDescent="0.25">
      <c r="A3767" s="2" t="s">
        <v>201</v>
      </c>
      <c r="B3767" s="2" t="s">
        <v>64</v>
      </c>
      <c r="C3767" s="8">
        <v>0</v>
      </c>
      <c r="D3767" s="8">
        <v>0</v>
      </c>
      <c r="E3767" s="9" t="str">
        <f t="shared" si="232"/>
        <v/>
      </c>
      <c r="F3767" s="8">
        <v>0</v>
      </c>
      <c r="G3767" s="8">
        <v>0</v>
      </c>
      <c r="H3767" s="9" t="str">
        <f t="shared" si="233"/>
        <v/>
      </c>
      <c r="I3767" s="8">
        <v>0</v>
      </c>
      <c r="J3767" s="9" t="str">
        <f t="shared" si="234"/>
        <v/>
      </c>
      <c r="K3767" s="8">
        <v>51.155999999999999</v>
      </c>
      <c r="L3767" s="8">
        <v>0</v>
      </c>
      <c r="M3767" s="9">
        <f t="shared" si="235"/>
        <v>-1</v>
      </c>
    </row>
    <row r="3768" spans="1:13" x14ac:dyDescent="0.25">
      <c r="A3768" s="2" t="s">
        <v>201</v>
      </c>
      <c r="B3768" s="2" t="s">
        <v>29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0</v>
      </c>
      <c r="H3768" s="9" t="str">
        <f t="shared" si="233"/>
        <v/>
      </c>
      <c r="I3768" s="8">
        <v>0</v>
      </c>
      <c r="J3768" s="9" t="str">
        <f t="shared" si="234"/>
        <v/>
      </c>
      <c r="K3768" s="8">
        <v>0</v>
      </c>
      <c r="L3768" s="8">
        <v>19.320430000000002</v>
      </c>
      <c r="M3768" s="9" t="str">
        <f t="shared" si="235"/>
        <v/>
      </c>
    </row>
    <row r="3769" spans="1:13" x14ac:dyDescent="0.25">
      <c r="A3769" s="2" t="s">
        <v>201</v>
      </c>
      <c r="B3769" s="2" t="s">
        <v>13</v>
      </c>
      <c r="C3769" s="8">
        <v>0</v>
      </c>
      <c r="D3769" s="8">
        <v>0</v>
      </c>
      <c r="E3769" s="9" t="str">
        <f t="shared" si="232"/>
        <v/>
      </c>
      <c r="F3769" s="8">
        <v>86.317139999999995</v>
      </c>
      <c r="G3769" s="8">
        <v>16.016999999999999</v>
      </c>
      <c r="H3769" s="9">
        <f t="shared" si="233"/>
        <v>-0.81444009845553267</v>
      </c>
      <c r="I3769" s="8">
        <v>0</v>
      </c>
      <c r="J3769" s="9" t="str">
        <f t="shared" si="234"/>
        <v/>
      </c>
      <c r="K3769" s="8">
        <v>166.42486</v>
      </c>
      <c r="L3769" s="8">
        <v>79.247309999999999</v>
      </c>
      <c r="M3769" s="9">
        <f t="shared" si="235"/>
        <v>-0.52382528667892525</v>
      </c>
    </row>
    <row r="3770" spans="1:13" x14ac:dyDescent="0.25">
      <c r="A3770" s="2" t="s">
        <v>201</v>
      </c>
      <c r="B3770" s="2" t="s">
        <v>30</v>
      </c>
      <c r="C3770" s="8">
        <v>0</v>
      </c>
      <c r="D3770" s="8">
        <v>0</v>
      </c>
      <c r="E3770" s="9" t="str">
        <f t="shared" si="232"/>
        <v/>
      </c>
      <c r="F3770" s="8">
        <v>834.67110000000002</v>
      </c>
      <c r="G3770" s="8">
        <v>731.25964999999997</v>
      </c>
      <c r="H3770" s="9">
        <f t="shared" si="233"/>
        <v>-0.1238948491208095</v>
      </c>
      <c r="I3770" s="8">
        <v>458.53825000000001</v>
      </c>
      <c r="J3770" s="9">
        <f t="shared" si="234"/>
        <v>0.59476259614110694</v>
      </c>
      <c r="K3770" s="8">
        <v>5598.3786600000003</v>
      </c>
      <c r="L3770" s="8">
        <v>5197.7893700000004</v>
      </c>
      <c r="M3770" s="9">
        <f t="shared" si="235"/>
        <v>-7.1554518607714113E-2</v>
      </c>
    </row>
    <row r="3771" spans="1:13" x14ac:dyDescent="0.25">
      <c r="A3771" s="2" t="s">
        <v>201</v>
      </c>
      <c r="B3771" s="2" t="s">
        <v>82</v>
      </c>
      <c r="C3771" s="8">
        <v>0</v>
      </c>
      <c r="D3771" s="8">
        <v>0</v>
      </c>
      <c r="E3771" s="9" t="str">
        <f t="shared" si="232"/>
        <v/>
      </c>
      <c r="F3771" s="8">
        <v>154.42554000000001</v>
      </c>
      <c r="G3771" s="8">
        <v>59.872320000000002</v>
      </c>
      <c r="H3771" s="9">
        <f t="shared" si="233"/>
        <v>-0.61229003958801109</v>
      </c>
      <c r="I3771" s="8">
        <v>60.125999999999998</v>
      </c>
      <c r="J3771" s="9">
        <f t="shared" si="234"/>
        <v>-4.2191398064064245E-3</v>
      </c>
      <c r="K3771" s="8">
        <v>375.94067000000001</v>
      </c>
      <c r="L3771" s="8">
        <v>357.05986000000001</v>
      </c>
      <c r="M3771" s="9">
        <f t="shared" si="235"/>
        <v>-5.0222845003707661E-2</v>
      </c>
    </row>
    <row r="3772" spans="1:13" x14ac:dyDescent="0.25">
      <c r="A3772" s="2" t="s">
        <v>201</v>
      </c>
      <c r="B3772" s="2" t="s">
        <v>54</v>
      </c>
      <c r="C3772" s="8">
        <v>0</v>
      </c>
      <c r="D3772" s="8">
        <v>0</v>
      </c>
      <c r="E3772" s="9" t="str">
        <f t="shared" si="232"/>
        <v/>
      </c>
      <c r="F3772" s="8">
        <v>12.0252</v>
      </c>
      <c r="G3772" s="8">
        <v>0</v>
      </c>
      <c r="H3772" s="9">
        <f t="shared" si="233"/>
        <v>-1</v>
      </c>
      <c r="I3772" s="8">
        <v>0</v>
      </c>
      <c r="J3772" s="9" t="str">
        <f t="shared" si="234"/>
        <v/>
      </c>
      <c r="K3772" s="8">
        <v>12.0252</v>
      </c>
      <c r="L3772" s="8">
        <v>0</v>
      </c>
      <c r="M3772" s="9">
        <f t="shared" si="235"/>
        <v>-1</v>
      </c>
    </row>
    <row r="3773" spans="1:13" x14ac:dyDescent="0.25">
      <c r="A3773" s="2" t="s">
        <v>201</v>
      </c>
      <c r="B3773" s="2" t="s">
        <v>31</v>
      </c>
      <c r="C3773" s="8">
        <v>0</v>
      </c>
      <c r="D3773" s="8">
        <v>0</v>
      </c>
      <c r="E3773" s="9" t="str">
        <f t="shared" si="232"/>
        <v/>
      </c>
      <c r="F3773" s="8">
        <v>0</v>
      </c>
      <c r="G3773" s="8">
        <v>32.808450000000001</v>
      </c>
      <c r="H3773" s="9" t="str">
        <f t="shared" si="233"/>
        <v/>
      </c>
      <c r="I3773" s="8">
        <v>12.4</v>
      </c>
      <c r="J3773" s="9">
        <f t="shared" si="234"/>
        <v>1.6458427419354837</v>
      </c>
      <c r="K3773" s="8">
        <v>5.94</v>
      </c>
      <c r="L3773" s="8">
        <v>45.208449999999999</v>
      </c>
      <c r="M3773" s="9">
        <f t="shared" si="235"/>
        <v>6.6108501683501677</v>
      </c>
    </row>
    <row r="3774" spans="1:13" x14ac:dyDescent="0.25">
      <c r="A3774" s="2" t="s">
        <v>201</v>
      </c>
      <c r="B3774" s="2" t="s">
        <v>55</v>
      </c>
      <c r="C3774" s="8">
        <v>0</v>
      </c>
      <c r="D3774" s="8">
        <v>15.744999999999999</v>
      </c>
      <c r="E3774" s="9" t="str">
        <f t="shared" si="232"/>
        <v/>
      </c>
      <c r="F3774" s="8">
        <v>166.125</v>
      </c>
      <c r="G3774" s="8">
        <v>493.61750000000001</v>
      </c>
      <c r="H3774" s="9">
        <f t="shared" si="233"/>
        <v>1.9713619262603461</v>
      </c>
      <c r="I3774" s="8">
        <v>259.67250000000001</v>
      </c>
      <c r="J3774" s="9">
        <f t="shared" si="234"/>
        <v>0.90092327836024211</v>
      </c>
      <c r="K3774" s="8">
        <v>558.68499999999995</v>
      </c>
      <c r="L3774" s="8">
        <v>1593.79</v>
      </c>
      <c r="M3774" s="9">
        <f t="shared" si="235"/>
        <v>1.8527524454746414</v>
      </c>
    </row>
    <row r="3775" spans="1:13" x14ac:dyDescent="0.25">
      <c r="A3775" s="2" t="s">
        <v>201</v>
      </c>
      <c r="B3775" s="2" t="s">
        <v>32</v>
      </c>
      <c r="C3775" s="8">
        <v>0</v>
      </c>
      <c r="D3775" s="8">
        <v>0</v>
      </c>
      <c r="E3775" s="9" t="str">
        <f t="shared" si="232"/>
        <v/>
      </c>
      <c r="F3775" s="8">
        <v>33.210070000000002</v>
      </c>
      <c r="G3775" s="8">
        <v>145</v>
      </c>
      <c r="H3775" s="9">
        <f t="shared" si="233"/>
        <v>3.3661455697022014</v>
      </c>
      <c r="I3775" s="8">
        <v>0</v>
      </c>
      <c r="J3775" s="9" t="str">
        <f t="shared" si="234"/>
        <v/>
      </c>
      <c r="K3775" s="8">
        <v>78.650069999999999</v>
      </c>
      <c r="L3775" s="8">
        <v>234.46324999999999</v>
      </c>
      <c r="M3775" s="9">
        <f t="shared" si="235"/>
        <v>1.9810939774115903</v>
      </c>
    </row>
    <row r="3776" spans="1:13" x14ac:dyDescent="0.25">
      <c r="A3776" s="2" t="s">
        <v>201</v>
      </c>
      <c r="B3776" s="2" t="s">
        <v>33</v>
      </c>
      <c r="C3776" s="8">
        <v>0</v>
      </c>
      <c r="D3776" s="8">
        <v>0</v>
      </c>
      <c r="E3776" s="9" t="str">
        <f t="shared" si="232"/>
        <v/>
      </c>
      <c r="F3776" s="8">
        <v>0</v>
      </c>
      <c r="G3776" s="8">
        <v>0</v>
      </c>
      <c r="H3776" s="9" t="str">
        <f t="shared" si="233"/>
        <v/>
      </c>
      <c r="I3776" s="8">
        <v>0</v>
      </c>
      <c r="J3776" s="9" t="str">
        <f t="shared" si="234"/>
        <v/>
      </c>
      <c r="K3776" s="8">
        <v>0</v>
      </c>
      <c r="L3776" s="8">
        <v>41.288119999999999</v>
      </c>
      <c r="M3776" s="9" t="str">
        <f t="shared" si="235"/>
        <v/>
      </c>
    </row>
    <row r="3777" spans="1:13" x14ac:dyDescent="0.25">
      <c r="A3777" s="2" t="s">
        <v>201</v>
      </c>
      <c r="B3777" s="2" t="s">
        <v>34</v>
      </c>
      <c r="C3777" s="8">
        <v>0</v>
      </c>
      <c r="D3777" s="8">
        <v>0</v>
      </c>
      <c r="E3777" s="9" t="str">
        <f t="shared" si="232"/>
        <v/>
      </c>
      <c r="F3777" s="8">
        <v>0</v>
      </c>
      <c r="G3777" s="8">
        <v>0</v>
      </c>
      <c r="H3777" s="9" t="str">
        <f t="shared" si="233"/>
        <v/>
      </c>
      <c r="I3777" s="8">
        <v>6.8639999999999999</v>
      </c>
      <c r="J3777" s="9">
        <f t="shared" si="234"/>
        <v>-1</v>
      </c>
      <c r="K3777" s="8">
        <v>0</v>
      </c>
      <c r="L3777" s="8">
        <v>15.9755</v>
      </c>
      <c r="M3777" s="9" t="str">
        <f t="shared" si="235"/>
        <v/>
      </c>
    </row>
    <row r="3778" spans="1:13" x14ac:dyDescent="0.25">
      <c r="A3778" s="2" t="s">
        <v>201</v>
      </c>
      <c r="B3778" s="2" t="s">
        <v>85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0</v>
      </c>
      <c r="H3778" s="9" t="str">
        <f t="shared" si="233"/>
        <v/>
      </c>
      <c r="I3778" s="8">
        <v>55.03</v>
      </c>
      <c r="J3778" s="9">
        <f t="shared" si="234"/>
        <v>-1</v>
      </c>
      <c r="K3778" s="8">
        <v>0</v>
      </c>
      <c r="L3778" s="8">
        <v>55.03</v>
      </c>
      <c r="M3778" s="9" t="str">
        <f t="shared" si="235"/>
        <v/>
      </c>
    </row>
    <row r="3779" spans="1:13" x14ac:dyDescent="0.25">
      <c r="A3779" s="2" t="s">
        <v>201</v>
      </c>
      <c r="B3779" s="2" t="s">
        <v>36</v>
      </c>
      <c r="C3779" s="8">
        <v>0</v>
      </c>
      <c r="D3779" s="8">
        <v>0</v>
      </c>
      <c r="E3779" s="9" t="str">
        <f t="shared" si="232"/>
        <v/>
      </c>
      <c r="F3779" s="8">
        <v>0</v>
      </c>
      <c r="G3779" s="8">
        <v>25.023700000000002</v>
      </c>
      <c r="H3779" s="9" t="str">
        <f t="shared" si="233"/>
        <v/>
      </c>
      <c r="I3779" s="8">
        <v>0</v>
      </c>
      <c r="J3779" s="9" t="str">
        <f t="shared" si="234"/>
        <v/>
      </c>
      <c r="K3779" s="8">
        <v>155.34200999999999</v>
      </c>
      <c r="L3779" s="8">
        <v>357.94009999999997</v>
      </c>
      <c r="M3779" s="9">
        <f t="shared" si="235"/>
        <v>1.3042066984970777</v>
      </c>
    </row>
    <row r="3780" spans="1:13" x14ac:dyDescent="0.25">
      <c r="A3780" s="2" t="s">
        <v>201</v>
      </c>
      <c r="B3780" s="2" t="s">
        <v>57</v>
      </c>
      <c r="C3780" s="8">
        <v>0</v>
      </c>
      <c r="D3780" s="8">
        <v>0</v>
      </c>
      <c r="E3780" s="9" t="str">
        <f t="shared" si="232"/>
        <v/>
      </c>
      <c r="F3780" s="8">
        <v>0</v>
      </c>
      <c r="G3780" s="8">
        <v>44.395890000000001</v>
      </c>
      <c r="H3780" s="9" t="str">
        <f t="shared" si="233"/>
        <v/>
      </c>
      <c r="I3780" s="8">
        <v>0</v>
      </c>
      <c r="J3780" s="9" t="str">
        <f t="shared" si="234"/>
        <v/>
      </c>
      <c r="K3780" s="8">
        <v>130.17295999999999</v>
      </c>
      <c r="L3780" s="8">
        <v>44.395890000000001</v>
      </c>
      <c r="M3780" s="9">
        <f t="shared" si="235"/>
        <v>-0.65894691186249421</v>
      </c>
    </row>
    <row r="3781" spans="1:13" x14ac:dyDescent="0.25">
      <c r="A3781" s="2" t="s">
        <v>201</v>
      </c>
      <c r="B3781" s="2" t="s">
        <v>88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0</v>
      </c>
      <c r="G3781" s="8">
        <v>0</v>
      </c>
      <c r="H3781" s="9" t="str">
        <f t="shared" ref="H3781:H3844" si="237">IF(F3781=0,"",(G3781/F3781-1))</f>
        <v/>
      </c>
      <c r="I3781" s="8">
        <v>0</v>
      </c>
      <c r="J3781" s="9" t="str">
        <f t="shared" ref="J3781:J3844" si="238">IF(I3781=0,"",(G3781/I3781-1))</f>
        <v/>
      </c>
      <c r="K3781" s="8">
        <v>0</v>
      </c>
      <c r="L3781" s="8">
        <v>0</v>
      </c>
      <c r="M3781" s="9" t="str">
        <f t="shared" ref="M3781:M3844" si="239">IF(K3781=0,"",(L3781/K3781-1))</f>
        <v/>
      </c>
    </row>
    <row r="3782" spans="1:13" x14ac:dyDescent="0.25">
      <c r="A3782" s="2" t="s">
        <v>201</v>
      </c>
      <c r="B3782" s="2" t="s">
        <v>58</v>
      </c>
      <c r="C3782" s="8">
        <v>0</v>
      </c>
      <c r="D3782" s="8">
        <v>0</v>
      </c>
      <c r="E3782" s="9" t="str">
        <f t="shared" si="236"/>
        <v/>
      </c>
      <c r="F3782" s="8">
        <v>0</v>
      </c>
      <c r="G3782" s="8">
        <v>0</v>
      </c>
      <c r="H3782" s="9" t="str">
        <f t="shared" si="237"/>
        <v/>
      </c>
      <c r="I3782" s="8">
        <v>0</v>
      </c>
      <c r="J3782" s="9" t="str">
        <f t="shared" si="238"/>
        <v/>
      </c>
      <c r="K3782" s="8">
        <v>216.15</v>
      </c>
      <c r="L3782" s="8">
        <v>1227.9880000000001</v>
      </c>
      <c r="M3782" s="9">
        <f t="shared" si="239"/>
        <v>4.6811843627110807</v>
      </c>
    </row>
    <row r="3783" spans="1:13" x14ac:dyDescent="0.25">
      <c r="A3783" s="2" t="s">
        <v>201</v>
      </c>
      <c r="B3783" s="2" t="s">
        <v>89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0</v>
      </c>
      <c r="H3783" s="9" t="str">
        <f t="shared" si="237"/>
        <v/>
      </c>
      <c r="I3783" s="8">
        <v>0</v>
      </c>
      <c r="J3783" s="9" t="str">
        <f t="shared" si="238"/>
        <v/>
      </c>
      <c r="K3783" s="8">
        <v>0</v>
      </c>
      <c r="L3783" s="8">
        <v>0</v>
      </c>
      <c r="M3783" s="9" t="str">
        <f t="shared" si="239"/>
        <v/>
      </c>
    </row>
    <row r="3784" spans="1:13" x14ac:dyDescent="0.25">
      <c r="A3784" s="2" t="s">
        <v>201</v>
      </c>
      <c r="B3784" s="2" t="s">
        <v>37</v>
      </c>
      <c r="C3784" s="8">
        <v>0</v>
      </c>
      <c r="D3784" s="8">
        <v>0</v>
      </c>
      <c r="E3784" s="9" t="str">
        <f t="shared" si="236"/>
        <v/>
      </c>
      <c r="F3784" s="8">
        <v>0</v>
      </c>
      <c r="G3784" s="8">
        <v>0</v>
      </c>
      <c r="H3784" s="9" t="str">
        <f t="shared" si="237"/>
        <v/>
      </c>
      <c r="I3784" s="8">
        <v>27.348179999999999</v>
      </c>
      <c r="J3784" s="9">
        <f t="shared" si="238"/>
        <v>-1</v>
      </c>
      <c r="K3784" s="8">
        <v>0</v>
      </c>
      <c r="L3784" s="8">
        <v>40.602359999999997</v>
      </c>
      <c r="M3784" s="9" t="str">
        <f t="shared" si="239"/>
        <v/>
      </c>
    </row>
    <row r="3785" spans="1:13" x14ac:dyDescent="0.25">
      <c r="A3785" s="2" t="s">
        <v>201</v>
      </c>
      <c r="B3785" s="2" t="s">
        <v>40</v>
      </c>
      <c r="C3785" s="8">
        <v>0</v>
      </c>
      <c r="D3785" s="8">
        <v>0</v>
      </c>
      <c r="E3785" s="9" t="str">
        <f t="shared" si="236"/>
        <v/>
      </c>
      <c r="F3785" s="8">
        <v>0</v>
      </c>
      <c r="G3785" s="8">
        <v>0</v>
      </c>
      <c r="H3785" s="9" t="str">
        <f t="shared" si="237"/>
        <v/>
      </c>
      <c r="I3785" s="8">
        <v>0</v>
      </c>
      <c r="J3785" s="9" t="str">
        <f t="shared" si="238"/>
        <v/>
      </c>
      <c r="K3785" s="8">
        <v>0</v>
      </c>
      <c r="L3785" s="8">
        <v>0</v>
      </c>
      <c r="M3785" s="9" t="str">
        <f t="shared" si="239"/>
        <v/>
      </c>
    </row>
    <row r="3786" spans="1:13" ht="13" x14ac:dyDescent="0.3">
      <c r="A3786" s="5" t="s">
        <v>201</v>
      </c>
      <c r="B3786" s="5" t="s">
        <v>14</v>
      </c>
      <c r="C3786" s="10">
        <v>0</v>
      </c>
      <c r="D3786" s="10">
        <v>442.78971999999999</v>
      </c>
      <c r="E3786" s="11" t="str">
        <f t="shared" si="236"/>
        <v/>
      </c>
      <c r="F3786" s="10">
        <v>7521.1284500000002</v>
      </c>
      <c r="G3786" s="10">
        <v>8318.9564499999997</v>
      </c>
      <c r="H3786" s="11">
        <f t="shared" si="237"/>
        <v>0.10607823085377555</v>
      </c>
      <c r="I3786" s="10">
        <v>6576.1764700000003</v>
      </c>
      <c r="J3786" s="11">
        <f t="shared" si="238"/>
        <v>0.26501417471845912</v>
      </c>
      <c r="K3786" s="10">
        <v>37271.423900000002</v>
      </c>
      <c r="L3786" s="10">
        <v>36360.800779999998</v>
      </c>
      <c r="M3786" s="11">
        <f t="shared" si="239"/>
        <v>-2.4432206358501962E-2</v>
      </c>
    </row>
    <row r="3787" spans="1:13" x14ac:dyDescent="0.25">
      <c r="A3787" s="2" t="s">
        <v>202</v>
      </c>
      <c r="B3787" s="2" t="s">
        <v>19</v>
      </c>
      <c r="C3787" s="8">
        <v>0</v>
      </c>
      <c r="D3787" s="8">
        <v>460.27064999999999</v>
      </c>
      <c r="E3787" s="9" t="str">
        <f t="shared" si="236"/>
        <v/>
      </c>
      <c r="F3787" s="8">
        <v>6382.2916500000001</v>
      </c>
      <c r="G3787" s="8">
        <v>5941.67479</v>
      </c>
      <c r="H3787" s="9">
        <f t="shared" si="237"/>
        <v>-6.9037406023273795E-2</v>
      </c>
      <c r="I3787" s="8">
        <v>5572.6097300000001</v>
      </c>
      <c r="J3787" s="9">
        <f t="shared" si="238"/>
        <v>6.6228406057784239E-2</v>
      </c>
      <c r="K3787" s="8">
        <v>30574.999739999999</v>
      </c>
      <c r="L3787" s="8">
        <v>27879.431919999999</v>
      </c>
      <c r="M3787" s="9">
        <f t="shared" si="239"/>
        <v>-8.816248055346676E-2</v>
      </c>
    </row>
    <row r="3788" spans="1:13" x14ac:dyDescent="0.25">
      <c r="A3788" s="2" t="s">
        <v>202</v>
      </c>
      <c r="B3788" s="2" t="s">
        <v>42</v>
      </c>
      <c r="C3788" s="8">
        <v>0</v>
      </c>
      <c r="D3788" s="8">
        <v>0</v>
      </c>
      <c r="E3788" s="9" t="str">
        <f t="shared" si="236"/>
        <v/>
      </c>
      <c r="F3788" s="8">
        <v>13.447649999999999</v>
      </c>
      <c r="G3788" s="8">
        <v>182.66981000000001</v>
      </c>
      <c r="H3788" s="9">
        <f t="shared" si="237"/>
        <v>12.583771885794174</v>
      </c>
      <c r="I3788" s="8">
        <v>207.30079000000001</v>
      </c>
      <c r="J3788" s="9">
        <f t="shared" si="238"/>
        <v>-0.11881758868357417</v>
      </c>
      <c r="K3788" s="8">
        <v>716.74410999999998</v>
      </c>
      <c r="L3788" s="8">
        <v>995.58459000000005</v>
      </c>
      <c r="M3788" s="9">
        <f t="shared" si="239"/>
        <v>0.38903769994008064</v>
      </c>
    </row>
    <row r="3789" spans="1:13" x14ac:dyDescent="0.25">
      <c r="A3789" s="2" t="s">
        <v>202</v>
      </c>
      <c r="B3789" s="2" t="s">
        <v>20</v>
      </c>
      <c r="C3789" s="8">
        <v>0</v>
      </c>
      <c r="D3789" s="8">
        <v>0</v>
      </c>
      <c r="E3789" s="9" t="str">
        <f t="shared" si="236"/>
        <v/>
      </c>
      <c r="F3789" s="8">
        <v>128.39886999999999</v>
      </c>
      <c r="G3789" s="8">
        <v>210.58476999999999</v>
      </c>
      <c r="H3789" s="9">
        <f t="shared" si="237"/>
        <v>0.64008273593062004</v>
      </c>
      <c r="I3789" s="8">
        <v>264.15798000000001</v>
      </c>
      <c r="J3789" s="9">
        <f t="shared" si="238"/>
        <v>-0.20280746392745741</v>
      </c>
      <c r="K3789" s="8">
        <v>760.33749</v>
      </c>
      <c r="L3789" s="8">
        <v>974.55778999999995</v>
      </c>
      <c r="M3789" s="9">
        <f t="shared" si="239"/>
        <v>0.28174370304954977</v>
      </c>
    </row>
    <row r="3790" spans="1:13" x14ac:dyDescent="0.25">
      <c r="A3790" s="2" t="s">
        <v>202</v>
      </c>
      <c r="B3790" s="2" t="s">
        <v>21</v>
      </c>
      <c r="C3790" s="8">
        <v>0</v>
      </c>
      <c r="D3790" s="8">
        <v>0</v>
      </c>
      <c r="E3790" s="9" t="str">
        <f t="shared" si="236"/>
        <v/>
      </c>
      <c r="F3790" s="8">
        <v>309.20922999999999</v>
      </c>
      <c r="G3790" s="8">
        <v>321.19416000000001</v>
      </c>
      <c r="H3790" s="9">
        <f t="shared" si="237"/>
        <v>3.8759936111868454E-2</v>
      </c>
      <c r="I3790" s="8">
        <v>464.07249999999999</v>
      </c>
      <c r="J3790" s="9">
        <f t="shared" si="238"/>
        <v>-0.30787935074799733</v>
      </c>
      <c r="K3790" s="8">
        <v>1716.0420999999999</v>
      </c>
      <c r="L3790" s="8">
        <v>1915.6268399999999</v>
      </c>
      <c r="M3790" s="9">
        <f t="shared" si="239"/>
        <v>0.11630527013294145</v>
      </c>
    </row>
    <row r="3791" spans="1:13" x14ac:dyDescent="0.25">
      <c r="A3791" s="2" t="s">
        <v>202</v>
      </c>
      <c r="B3791" s="2" t="s">
        <v>66</v>
      </c>
      <c r="C3791" s="8">
        <v>0</v>
      </c>
      <c r="D3791" s="8">
        <v>0</v>
      </c>
      <c r="E3791" s="9" t="str">
        <f t="shared" si="236"/>
        <v/>
      </c>
      <c r="F3791" s="8">
        <v>0</v>
      </c>
      <c r="G3791" s="8">
        <v>14.26431</v>
      </c>
      <c r="H3791" s="9" t="str">
        <f t="shared" si="237"/>
        <v/>
      </c>
      <c r="I3791" s="8">
        <v>7.0626600000000002</v>
      </c>
      <c r="J3791" s="9">
        <f t="shared" si="238"/>
        <v>1.0196795541623129</v>
      </c>
      <c r="K3791" s="8">
        <v>24.073360000000001</v>
      </c>
      <c r="L3791" s="8">
        <v>63.63843</v>
      </c>
      <c r="M3791" s="9">
        <f t="shared" si="239"/>
        <v>1.6435208878195646</v>
      </c>
    </row>
    <row r="3792" spans="1:13" x14ac:dyDescent="0.25">
      <c r="A3792" s="2" t="s">
        <v>202</v>
      </c>
      <c r="B3792" s="2" t="s">
        <v>16</v>
      </c>
      <c r="C3792" s="8">
        <v>0</v>
      </c>
      <c r="D3792" s="8">
        <v>526.06188999999995</v>
      </c>
      <c r="E3792" s="9" t="str">
        <f t="shared" si="236"/>
        <v/>
      </c>
      <c r="F3792" s="8">
        <v>20369.838189999999</v>
      </c>
      <c r="G3792" s="8">
        <v>18463.919910000001</v>
      </c>
      <c r="H3792" s="9">
        <f t="shared" si="237"/>
        <v>-9.3565705442650748E-2</v>
      </c>
      <c r="I3792" s="8">
        <v>19369.180700000001</v>
      </c>
      <c r="J3792" s="9">
        <f t="shared" si="238"/>
        <v>-4.6737175104159201E-2</v>
      </c>
      <c r="K3792" s="8">
        <v>100374.52155999999</v>
      </c>
      <c r="L3792" s="8">
        <v>99831.339120000004</v>
      </c>
      <c r="M3792" s="9">
        <f t="shared" si="239"/>
        <v>-5.4115569524811891E-3</v>
      </c>
    </row>
    <row r="3793" spans="1:13" x14ac:dyDescent="0.25">
      <c r="A3793" s="2" t="s">
        <v>202</v>
      </c>
      <c r="B3793" s="2" t="s">
        <v>8</v>
      </c>
      <c r="C3793" s="8">
        <v>0</v>
      </c>
      <c r="D3793" s="8">
        <v>0</v>
      </c>
      <c r="E3793" s="9" t="str">
        <f t="shared" si="236"/>
        <v/>
      </c>
      <c r="F3793" s="8">
        <v>2238.3268400000002</v>
      </c>
      <c r="G3793" s="8">
        <v>814.04465000000005</v>
      </c>
      <c r="H3793" s="9">
        <f t="shared" si="237"/>
        <v>-0.63631555702562181</v>
      </c>
      <c r="I3793" s="8">
        <v>1899.82132</v>
      </c>
      <c r="J3793" s="9">
        <f t="shared" si="238"/>
        <v>-0.57151515175121836</v>
      </c>
      <c r="K3793" s="8">
        <v>5567.3359700000001</v>
      </c>
      <c r="L3793" s="8">
        <v>6402.9965599999996</v>
      </c>
      <c r="M3793" s="9">
        <f t="shared" si="239"/>
        <v>0.15010062164435878</v>
      </c>
    </row>
    <row r="3794" spans="1:13" x14ac:dyDescent="0.25">
      <c r="A3794" s="2" t="s">
        <v>202</v>
      </c>
      <c r="B3794" s="2" t="s">
        <v>44</v>
      </c>
      <c r="C3794" s="8">
        <v>0</v>
      </c>
      <c r="D3794" s="8">
        <v>0</v>
      </c>
      <c r="E3794" s="9" t="str">
        <f t="shared" si="236"/>
        <v/>
      </c>
      <c r="F3794" s="8">
        <v>4411.6817600000004</v>
      </c>
      <c r="G3794" s="8">
        <v>3244.60079</v>
      </c>
      <c r="H3794" s="9">
        <f t="shared" si="237"/>
        <v>-0.26454332689672533</v>
      </c>
      <c r="I3794" s="8">
        <v>3887.7199500000002</v>
      </c>
      <c r="J3794" s="9">
        <f t="shared" si="238"/>
        <v>-0.16542322190671166</v>
      </c>
      <c r="K3794" s="8">
        <v>20317.126540000001</v>
      </c>
      <c r="L3794" s="8">
        <v>18243.595840000002</v>
      </c>
      <c r="M3794" s="9">
        <f t="shared" si="239"/>
        <v>-0.10205826576497756</v>
      </c>
    </row>
    <row r="3795" spans="1:13" x14ac:dyDescent="0.25">
      <c r="A3795" s="2" t="s">
        <v>202</v>
      </c>
      <c r="B3795" s="2" t="s">
        <v>22</v>
      </c>
      <c r="C3795" s="8">
        <v>0</v>
      </c>
      <c r="D3795" s="8">
        <v>42.823540000000001</v>
      </c>
      <c r="E3795" s="9" t="str">
        <f t="shared" si="236"/>
        <v/>
      </c>
      <c r="F3795" s="8">
        <v>2488.2121200000001</v>
      </c>
      <c r="G3795" s="8">
        <v>2588.59528</v>
      </c>
      <c r="H3795" s="9">
        <f t="shared" si="237"/>
        <v>4.0343489686080147E-2</v>
      </c>
      <c r="I3795" s="8">
        <v>3620.2303400000001</v>
      </c>
      <c r="J3795" s="9">
        <f t="shared" si="238"/>
        <v>-0.28496392856593766</v>
      </c>
      <c r="K3795" s="8">
        <v>15848.02505</v>
      </c>
      <c r="L3795" s="8">
        <v>14106.25209</v>
      </c>
      <c r="M3795" s="9">
        <f t="shared" si="239"/>
        <v>-0.10990473289288494</v>
      </c>
    </row>
    <row r="3796" spans="1:13" x14ac:dyDescent="0.25">
      <c r="A3796" s="2" t="s">
        <v>202</v>
      </c>
      <c r="B3796" s="2" t="s">
        <v>68</v>
      </c>
      <c r="C3796" s="8">
        <v>0</v>
      </c>
      <c r="D3796" s="8">
        <v>6.1328100000000001</v>
      </c>
      <c r="E3796" s="9" t="str">
        <f t="shared" si="236"/>
        <v/>
      </c>
      <c r="F3796" s="8">
        <v>0</v>
      </c>
      <c r="G3796" s="8">
        <v>43.713920000000002</v>
      </c>
      <c r="H3796" s="9" t="str">
        <f t="shared" si="237"/>
        <v/>
      </c>
      <c r="I3796" s="8">
        <v>46.717089999999999</v>
      </c>
      <c r="J3796" s="9">
        <f t="shared" si="238"/>
        <v>-6.4284183796550654E-2</v>
      </c>
      <c r="K3796" s="8">
        <v>344.66109999999998</v>
      </c>
      <c r="L3796" s="8">
        <v>181.67862</v>
      </c>
      <c r="M3796" s="9">
        <f t="shared" si="239"/>
        <v>-0.47287750198673417</v>
      </c>
    </row>
    <row r="3797" spans="1:13" x14ac:dyDescent="0.25">
      <c r="A3797" s="2" t="s">
        <v>202</v>
      </c>
      <c r="B3797" s="2" t="s">
        <v>70</v>
      </c>
      <c r="C3797" s="8">
        <v>0</v>
      </c>
      <c r="D3797" s="8">
        <v>0</v>
      </c>
      <c r="E3797" s="9" t="str">
        <f t="shared" si="236"/>
        <v/>
      </c>
      <c r="F3797" s="8">
        <v>0</v>
      </c>
      <c r="G3797" s="8">
        <v>0</v>
      </c>
      <c r="H3797" s="9" t="str">
        <f t="shared" si="237"/>
        <v/>
      </c>
      <c r="I3797" s="8">
        <v>0</v>
      </c>
      <c r="J3797" s="9" t="str">
        <f t="shared" si="238"/>
        <v/>
      </c>
      <c r="K3797" s="8">
        <v>67.356369999999998</v>
      </c>
      <c r="L3797" s="8">
        <v>0</v>
      </c>
      <c r="M3797" s="9">
        <f t="shared" si="239"/>
        <v>-1</v>
      </c>
    </row>
    <row r="3798" spans="1:13" x14ac:dyDescent="0.25">
      <c r="A3798" s="2" t="s">
        <v>202</v>
      </c>
      <c r="B3798" s="2" t="s">
        <v>45</v>
      </c>
      <c r="C3798" s="8">
        <v>0</v>
      </c>
      <c r="D3798" s="8">
        <v>203.40261000000001</v>
      </c>
      <c r="E3798" s="9" t="str">
        <f t="shared" si="236"/>
        <v/>
      </c>
      <c r="F3798" s="8">
        <v>771.70694000000003</v>
      </c>
      <c r="G3798" s="8">
        <v>592.29575</v>
      </c>
      <c r="H3798" s="9">
        <f t="shared" si="237"/>
        <v>-0.23248616890759077</v>
      </c>
      <c r="I3798" s="8">
        <v>696.42250999999999</v>
      </c>
      <c r="J3798" s="9">
        <f t="shared" si="238"/>
        <v>-0.14951664902388062</v>
      </c>
      <c r="K3798" s="8">
        <v>3765.2421800000002</v>
      </c>
      <c r="L3798" s="8">
        <v>2588.8785699999999</v>
      </c>
      <c r="M3798" s="9">
        <f t="shared" si="239"/>
        <v>-0.31242707739983944</v>
      </c>
    </row>
    <row r="3799" spans="1:13" x14ac:dyDescent="0.25">
      <c r="A3799" s="2" t="s">
        <v>202</v>
      </c>
      <c r="B3799" s="2" t="s">
        <v>72</v>
      </c>
      <c r="C3799" s="8">
        <v>0</v>
      </c>
      <c r="D3799" s="8">
        <v>0</v>
      </c>
      <c r="E3799" s="9" t="str">
        <f t="shared" si="236"/>
        <v/>
      </c>
      <c r="F3799" s="8">
        <v>0</v>
      </c>
      <c r="G3799" s="8">
        <v>0</v>
      </c>
      <c r="H3799" s="9" t="str">
        <f t="shared" si="237"/>
        <v/>
      </c>
      <c r="I3799" s="8">
        <v>0</v>
      </c>
      <c r="J3799" s="9" t="str">
        <f t="shared" si="238"/>
        <v/>
      </c>
      <c r="K3799" s="8">
        <v>86.944680000000005</v>
      </c>
      <c r="L3799" s="8">
        <v>61.141950000000001</v>
      </c>
      <c r="M3799" s="9">
        <f t="shared" si="239"/>
        <v>-0.29677180938500203</v>
      </c>
    </row>
    <row r="3800" spans="1:13" x14ac:dyDescent="0.25">
      <c r="A3800" s="2" t="s">
        <v>202</v>
      </c>
      <c r="B3800" s="2" t="s">
        <v>23</v>
      </c>
      <c r="C3800" s="8">
        <v>0</v>
      </c>
      <c r="D3800" s="8">
        <v>0</v>
      </c>
      <c r="E3800" s="9" t="str">
        <f t="shared" si="236"/>
        <v/>
      </c>
      <c r="F3800" s="8">
        <v>178.89636999999999</v>
      </c>
      <c r="G3800" s="8">
        <v>313.51677000000001</v>
      </c>
      <c r="H3800" s="9">
        <f t="shared" si="237"/>
        <v>0.75250492785292411</v>
      </c>
      <c r="I3800" s="8">
        <v>402.36676999999997</v>
      </c>
      <c r="J3800" s="9">
        <f t="shared" si="238"/>
        <v>-0.22081843388806677</v>
      </c>
      <c r="K3800" s="8">
        <v>1342.7810099999999</v>
      </c>
      <c r="L3800" s="8">
        <v>1351.5621000000001</v>
      </c>
      <c r="M3800" s="9">
        <f t="shared" si="239"/>
        <v>6.5394803282183833E-3</v>
      </c>
    </row>
    <row r="3801" spans="1:13" x14ac:dyDescent="0.25">
      <c r="A3801" s="2" t="s">
        <v>202</v>
      </c>
      <c r="B3801" s="2" t="s">
        <v>73</v>
      </c>
      <c r="C3801" s="8">
        <v>0</v>
      </c>
      <c r="D3801" s="8">
        <v>0</v>
      </c>
      <c r="E3801" s="9" t="str">
        <f t="shared" si="236"/>
        <v/>
      </c>
      <c r="F3801" s="8">
        <v>31.719190000000001</v>
      </c>
      <c r="G3801" s="8">
        <v>103.64306999999999</v>
      </c>
      <c r="H3801" s="9">
        <f t="shared" si="237"/>
        <v>2.2675194417007494</v>
      </c>
      <c r="I3801" s="8">
        <v>0</v>
      </c>
      <c r="J3801" s="9" t="str">
        <f t="shared" si="238"/>
        <v/>
      </c>
      <c r="K3801" s="8">
        <v>299.93680000000001</v>
      </c>
      <c r="L3801" s="8">
        <v>288.79784999999998</v>
      </c>
      <c r="M3801" s="9">
        <f t="shared" si="239"/>
        <v>-3.7137656999741364E-2</v>
      </c>
    </row>
    <row r="3802" spans="1:13" x14ac:dyDescent="0.25">
      <c r="A3802" s="2" t="s">
        <v>202</v>
      </c>
      <c r="B3802" s="2" t="s">
        <v>9</v>
      </c>
      <c r="C3802" s="8">
        <v>194.95151000000001</v>
      </c>
      <c r="D3802" s="8">
        <v>7959.2793600000005</v>
      </c>
      <c r="E3802" s="9">
        <f t="shared" si="236"/>
        <v>39.826969537194145</v>
      </c>
      <c r="F3802" s="8">
        <v>67070.374360000002</v>
      </c>
      <c r="G3802" s="8">
        <v>149342.86728999999</v>
      </c>
      <c r="H3802" s="9">
        <f t="shared" si="237"/>
        <v>1.2266592175019433</v>
      </c>
      <c r="I3802" s="8">
        <v>150576.87073</v>
      </c>
      <c r="J3802" s="9">
        <f t="shared" si="238"/>
        <v>-8.1951725654645369E-3</v>
      </c>
      <c r="K3802" s="8">
        <v>426941.09198000003</v>
      </c>
      <c r="L3802" s="8">
        <v>657582.37509999995</v>
      </c>
      <c r="M3802" s="9">
        <f t="shared" si="239"/>
        <v>0.5402180475305578</v>
      </c>
    </row>
    <row r="3803" spans="1:13" x14ac:dyDescent="0.25">
      <c r="A3803" s="2" t="s">
        <v>202</v>
      </c>
      <c r="B3803" s="2" t="s">
        <v>62</v>
      </c>
      <c r="C3803" s="8">
        <v>0</v>
      </c>
      <c r="D3803" s="8">
        <v>62.135919999999999</v>
      </c>
      <c r="E3803" s="9" t="str">
        <f t="shared" si="236"/>
        <v/>
      </c>
      <c r="F3803" s="8">
        <v>1781.22903</v>
      </c>
      <c r="G3803" s="8">
        <v>948.98207000000002</v>
      </c>
      <c r="H3803" s="9">
        <f t="shared" si="237"/>
        <v>-0.46723186405736938</v>
      </c>
      <c r="I3803" s="8">
        <v>974.81629999999996</v>
      </c>
      <c r="J3803" s="9">
        <f t="shared" si="238"/>
        <v>-2.6501639334508442E-2</v>
      </c>
      <c r="K3803" s="8">
        <v>6382.7617600000003</v>
      </c>
      <c r="L3803" s="8">
        <v>4020.1870699999999</v>
      </c>
      <c r="M3803" s="9">
        <f t="shared" si="239"/>
        <v>-0.37014928315294038</v>
      </c>
    </row>
    <row r="3804" spans="1:13" x14ac:dyDescent="0.25">
      <c r="A3804" s="2" t="s">
        <v>202</v>
      </c>
      <c r="B3804" s="2" t="s">
        <v>46</v>
      </c>
      <c r="C3804" s="8">
        <v>0</v>
      </c>
      <c r="D3804" s="8">
        <v>125.6986</v>
      </c>
      <c r="E3804" s="9" t="str">
        <f t="shared" si="236"/>
        <v/>
      </c>
      <c r="F3804" s="8">
        <v>899.26058</v>
      </c>
      <c r="G3804" s="8">
        <v>1401.67527</v>
      </c>
      <c r="H3804" s="9">
        <f t="shared" si="237"/>
        <v>0.55869755794254861</v>
      </c>
      <c r="I3804" s="8">
        <v>1157.22696</v>
      </c>
      <c r="J3804" s="9">
        <f t="shared" si="238"/>
        <v>0.2112362729606645</v>
      </c>
      <c r="K3804" s="8">
        <v>4718.6417199999996</v>
      </c>
      <c r="L3804" s="8">
        <v>6101.2994399999998</v>
      </c>
      <c r="M3804" s="9">
        <f t="shared" si="239"/>
        <v>0.29302028042086659</v>
      </c>
    </row>
    <row r="3805" spans="1:13" x14ac:dyDescent="0.25">
      <c r="A3805" s="2" t="s">
        <v>202</v>
      </c>
      <c r="B3805" s="2" t="s">
        <v>24</v>
      </c>
      <c r="C3805" s="8">
        <v>0</v>
      </c>
      <c r="D3805" s="8">
        <v>26.862829999999999</v>
      </c>
      <c r="E3805" s="9" t="str">
        <f t="shared" si="236"/>
        <v/>
      </c>
      <c r="F3805" s="8">
        <v>691.51826000000005</v>
      </c>
      <c r="G3805" s="8">
        <v>726.51444000000004</v>
      </c>
      <c r="H3805" s="9">
        <f t="shared" si="237"/>
        <v>5.0607745339942278E-2</v>
      </c>
      <c r="I3805" s="8">
        <v>696.65084000000002</v>
      </c>
      <c r="J3805" s="9">
        <f t="shared" si="238"/>
        <v>4.2867385331796903E-2</v>
      </c>
      <c r="K3805" s="8">
        <v>3940.61805</v>
      </c>
      <c r="L3805" s="8">
        <v>4333.5359399999998</v>
      </c>
      <c r="M3805" s="9">
        <f t="shared" si="239"/>
        <v>9.9709711779856436E-2</v>
      </c>
    </row>
    <row r="3806" spans="1:13" x14ac:dyDescent="0.25">
      <c r="A3806" s="2" t="s">
        <v>202</v>
      </c>
      <c r="B3806" s="2" t="s">
        <v>25</v>
      </c>
      <c r="C3806" s="8">
        <v>0</v>
      </c>
      <c r="D3806" s="8">
        <v>664.97248000000002</v>
      </c>
      <c r="E3806" s="9" t="str">
        <f t="shared" si="236"/>
        <v/>
      </c>
      <c r="F3806" s="8">
        <v>15223.57778</v>
      </c>
      <c r="G3806" s="8">
        <v>22452.417219999999</v>
      </c>
      <c r="H3806" s="9">
        <f t="shared" si="237"/>
        <v>0.47484497694733108</v>
      </c>
      <c r="I3806" s="8">
        <v>17724.265930000001</v>
      </c>
      <c r="J3806" s="9">
        <f t="shared" si="238"/>
        <v>0.26676147315061183</v>
      </c>
      <c r="K3806" s="8">
        <v>75206.215949999998</v>
      </c>
      <c r="L3806" s="8">
        <v>89143.083310000002</v>
      </c>
      <c r="M3806" s="9">
        <f t="shared" si="239"/>
        <v>0.18531536501272416</v>
      </c>
    </row>
    <row r="3807" spans="1:13" x14ac:dyDescent="0.25">
      <c r="A3807" s="2" t="s">
        <v>202</v>
      </c>
      <c r="B3807" s="2" t="s">
        <v>47</v>
      </c>
      <c r="C3807" s="8">
        <v>0</v>
      </c>
      <c r="D3807" s="8">
        <v>0</v>
      </c>
      <c r="E3807" s="9" t="str">
        <f t="shared" si="236"/>
        <v/>
      </c>
      <c r="F3807" s="8">
        <v>29.78124</v>
      </c>
      <c r="G3807" s="8">
        <v>0</v>
      </c>
      <c r="H3807" s="9">
        <f t="shared" si="237"/>
        <v>-1</v>
      </c>
      <c r="I3807" s="8">
        <v>9.5822000000000003</v>
      </c>
      <c r="J3807" s="9">
        <f t="shared" si="238"/>
        <v>-1</v>
      </c>
      <c r="K3807" s="8">
        <v>29.78124</v>
      </c>
      <c r="L3807" s="8">
        <v>9.5822000000000003</v>
      </c>
      <c r="M3807" s="9">
        <f t="shared" si="239"/>
        <v>-0.67824711126870474</v>
      </c>
    </row>
    <row r="3808" spans="1:13" x14ac:dyDescent="0.25">
      <c r="A3808" s="2" t="s">
        <v>202</v>
      </c>
      <c r="B3808" s="2" t="s">
        <v>26</v>
      </c>
      <c r="C3808" s="8">
        <v>0</v>
      </c>
      <c r="D3808" s="8">
        <v>0</v>
      </c>
      <c r="E3808" s="9" t="str">
        <f t="shared" si="236"/>
        <v/>
      </c>
      <c r="F3808" s="8">
        <v>406.00671</v>
      </c>
      <c r="G3808" s="8">
        <v>385.36872</v>
      </c>
      <c r="H3808" s="9">
        <f t="shared" si="237"/>
        <v>-5.0831647585331763E-2</v>
      </c>
      <c r="I3808" s="8">
        <v>325.72474</v>
      </c>
      <c r="J3808" s="9">
        <f t="shared" si="238"/>
        <v>0.1831116052161097</v>
      </c>
      <c r="K3808" s="8">
        <v>2699.509</v>
      </c>
      <c r="L3808" s="8">
        <v>2200.4544999999998</v>
      </c>
      <c r="M3808" s="9">
        <f t="shared" si="239"/>
        <v>-0.18486861870066007</v>
      </c>
    </row>
    <row r="3809" spans="1:13" x14ac:dyDescent="0.25">
      <c r="A3809" s="2" t="s">
        <v>202</v>
      </c>
      <c r="B3809" s="2" t="s">
        <v>74</v>
      </c>
      <c r="C3809" s="8">
        <v>0</v>
      </c>
      <c r="D3809" s="8">
        <v>0</v>
      </c>
      <c r="E3809" s="9" t="str">
        <f t="shared" si="236"/>
        <v/>
      </c>
      <c r="F3809" s="8">
        <v>0</v>
      </c>
      <c r="G3809" s="8">
        <v>31.361370000000001</v>
      </c>
      <c r="H3809" s="9" t="str">
        <f t="shared" si="237"/>
        <v/>
      </c>
      <c r="I3809" s="8">
        <v>10.099270000000001</v>
      </c>
      <c r="J3809" s="9">
        <f t="shared" si="238"/>
        <v>2.1053105818539359</v>
      </c>
      <c r="K3809" s="8">
        <v>0</v>
      </c>
      <c r="L3809" s="8">
        <v>41.460639999999998</v>
      </c>
      <c r="M3809" s="9" t="str">
        <f t="shared" si="239"/>
        <v/>
      </c>
    </row>
    <row r="3810" spans="1:13" x14ac:dyDescent="0.25">
      <c r="A3810" s="2" t="s">
        <v>202</v>
      </c>
      <c r="B3810" s="2" t="s">
        <v>48</v>
      </c>
      <c r="C3810" s="8">
        <v>0</v>
      </c>
      <c r="D3810" s="8">
        <v>0</v>
      </c>
      <c r="E3810" s="9" t="str">
        <f t="shared" si="236"/>
        <v/>
      </c>
      <c r="F3810" s="8">
        <v>367.83706000000001</v>
      </c>
      <c r="G3810" s="8">
        <v>2809.86942</v>
      </c>
      <c r="H3810" s="9">
        <f t="shared" si="237"/>
        <v>6.6388970159776717</v>
      </c>
      <c r="I3810" s="8">
        <v>0</v>
      </c>
      <c r="J3810" s="9" t="str">
        <f t="shared" si="238"/>
        <v/>
      </c>
      <c r="K3810" s="8">
        <v>4145.6171899999999</v>
      </c>
      <c r="L3810" s="8">
        <v>5628.9333500000002</v>
      </c>
      <c r="M3810" s="9">
        <f t="shared" si="239"/>
        <v>0.35780345652223633</v>
      </c>
    </row>
    <row r="3811" spans="1:13" x14ac:dyDescent="0.25">
      <c r="A3811" s="2" t="s">
        <v>202</v>
      </c>
      <c r="B3811" s="2" t="s">
        <v>75</v>
      </c>
      <c r="C3811" s="8">
        <v>0</v>
      </c>
      <c r="D3811" s="8">
        <v>0</v>
      </c>
      <c r="E3811" s="9" t="str">
        <f t="shared" si="236"/>
        <v/>
      </c>
      <c r="F3811" s="8">
        <v>0</v>
      </c>
      <c r="G3811" s="8">
        <v>0</v>
      </c>
      <c r="H3811" s="9" t="str">
        <f t="shared" si="237"/>
        <v/>
      </c>
      <c r="I3811" s="8">
        <v>83.520660000000007</v>
      </c>
      <c r="J3811" s="9">
        <f t="shared" si="238"/>
        <v>-1</v>
      </c>
      <c r="K3811" s="8">
        <v>158.30633</v>
      </c>
      <c r="L3811" s="8">
        <v>166.33501000000001</v>
      </c>
      <c r="M3811" s="9">
        <f t="shared" si="239"/>
        <v>5.071610212933364E-2</v>
      </c>
    </row>
    <row r="3812" spans="1:13" x14ac:dyDescent="0.25">
      <c r="A3812" s="2" t="s">
        <v>202</v>
      </c>
      <c r="B3812" s="2" t="s">
        <v>49</v>
      </c>
      <c r="C3812" s="8">
        <v>0</v>
      </c>
      <c r="D3812" s="8">
        <v>0</v>
      </c>
      <c r="E3812" s="9" t="str">
        <f t="shared" si="236"/>
        <v/>
      </c>
      <c r="F3812" s="8">
        <v>0</v>
      </c>
      <c r="G3812" s="8">
        <v>0</v>
      </c>
      <c r="H3812" s="9" t="str">
        <f t="shared" si="237"/>
        <v/>
      </c>
      <c r="I3812" s="8">
        <v>0</v>
      </c>
      <c r="J3812" s="9" t="str">
        <f t="shared" si="238"/>
        <v/>
      </c>
      <c r="K3812" s="8">
        <v>43.426009999999998</v>
      </c>
      <c r="L3812" s="8">
        <v>42.618850000000002</v>
      </c>
      <c r="M3812" s="9">
        <f t="shared" si="239"/>
        <v>-1.8587017319804278E-2</v>
      </c>
    </row>
    <row r="3813" spans="1:13" x14ac:dyDescent="0.25">
      <c r="A3813" s="2" t="s">
        <v>202</v>
      </c>
      <c r="B3813" s="2" t="s">
        <v>50</v>
      </c>
      <c r="C3813" s="8">
        <v>0</v>
      </c>
      <c r="D3813" s="8">
        <v>114.21405</v>
      </c>
      <c r="E3813" s="9" t="str">
        <f t="shared" si="236"/>
        <v/>
      </c>
      <c r="F3813" s="8">
        <v>902.41570000000002</v>
      </c>
      <c r="G3813" s="8">
        <v>1213.9337399999999</v>
      </c>
      <c r="H3813" s="9">
        <f t="shared" si="237"/>
        <v>0.34520458808506982</v>
      </c>
      <c r="I3813" s="8">
        <v>1195.4260300000001</v>
      </c>
      <c r="J3813" s="9">
        <f t="shared" si="238"/>
        <v>1.5482103898975641E-2</v>
      </c>
      <c r="K3813" s="8">
        <v>6852.9500600000001</v>
      </c>
      <c r="L3813" s="8">
        <v>5482.1985599999998</v>
      </c>
      <c r="M3813" s="9">
        <f t="shared" si="239"/>
        <v>-0.20002356474198502</v>
      </c>
    </row>
    <row r="3814" spans="1:13" x14ac:dyDescent="0.25">
      <c r="A3814" s="2" t="s">
        <v>202</v>
      </c>
      <c r="B3814" s="2" t="s">
        <v>10</v>
      </c>
      <c r="C3814" s="8">
        <v>0</v>
      </c>
      <c r="D3814" s="8">
        <v>403.02028999999999</v>
      </c>
      <c r="E3814" s="9" t="str">
        <f t="shared" si="236"/>
        <v/>
      </c>
      <c r="F3814" s="8">
        <v>14387.86044</v>
      </c>
      <c r="G3814" s="8">
        <v>14000.68952</v>
      </c>
      <c r="H3814" s="9">
        <f t="shared" si="237"/>
        <v>-2.6909554871940355E-2</v>
      </c>
      <c r="I3814" s="8">
        <v>14753.12175</v>
      </c>
      <c r="J3814" s="9">
        <f t="shared" si="238"/>
        <v>-5.1001560398564516E-2</v>
      </c>
      <c r="K3814" s="8">
        <v>66487.901700000002</v>
      </c>
      <c r="L3814" s="8">
        <v>67231.572719999996</v>
      </c>
      <c r="M3814" s="9">
        <f t="shared" si="239"/>
        <v>1.1185057747129967E-2</v>
      </c>
    </row>
    <row r="3815" spans="1:13" x14ac:dyDescent="0.25">
      <c r="A3815" s="2" t="s">
        <v>202</v>
      </c>
      <c r="B3815" s="2" t="s">
        <v>76</v>
      </c>
      <c r="C3815" s="8">
        <v>0</v>
      </c>
      <c r="D3815" s="8">
        <v>0</v>
      </c>
      <c r="E3815" s="9" t="str">
        <f t="shared" si="236"/>
        <v/>
      </c>
      <c r="F3815" s="8">
        <v>97.611019999999996</v>
      </c>
      <c r="G3815" s="8">
        <v>0</v>
      </c>
      <c r="H3815" s="9">
        <f t="shared" si="237"/>
        <v>-1</v>
      </c>
      <c r="I3815" s="8">
        <v>0</v>
      </c>
      <c r="J3815" s="9" t="str">
        <f t="shared" si="238"/>
        <v/>
      </c>
      <c r="K3815" s="8">
        <v>7838.0913700000001</v>
      </c>
      <c r="L3815" s="8">
        <v>4832.26847</v>
      </c>
      <c r="M3815" s="9">
        <f t="shared" si="239"/>
        <v>-0.3834891376113162</v>
      </c>
    </row>
    <row r="3816" spans="1:13" x14ac:dyDescent="0.25">
      <c r="A3816" s="2" t="s">
        <v>202</v>
      </c>
      <c r="B3816" s="2" t="s">
        <v>17</v>
      </c>
      <c r="C3816" s="8">
        <v>0</v>
      </c>
      <c r="D3816" s="8">
        <v>22.559349999999998</v>
      </c>
      <c r="E3816" s="9" t="str">
        <f t="shared" si="236"/>
        <v/>
      </c>
      <c r="F3816" s="8">
        <v>882.17337999999995</v>
      </c>
      <c r="G3816" s="8">
        <v>1078.16461</v>
      </c>
      <c r="H3816" s="9">
        <f t="shared" si="237"/>
        <v>0.22216860590375109</v>
      </c>
      <c r="I3816" s="8">
        <v>1221.56288</v>
      </c>
      <c r="J3816" s="9">
        <f t="shared" si="238"/>
        <v>-0.1173891842555006</v>
      </c>
      <c r="K3816" s="8">
        <v>20138.153149999998</v>
      </c>
      <c r="L3816" s="8">
        <v>7936.4157599999999</v>
      </c>
      <c r="M3816" s="9">
        <f t="shared" si="239"/>
        <v>-0.60590150939437071</v>
      </c>
    </row>
    <row r="3817" spans="1:13" x14ac:dyDescent="0.25">
      <c r="A3817" s="2" t="s">
        <v>202</v>
      </c>
      <c r="B3817" s="2" t="s">
        <v>52</v>
      </c>
      <c r="C3817" s="8">
        <v>0</v>
      </c>
      <c r="D3817" s="8">
        <v>0</v>
      </c>
      <c r="E3817" s="9" t="str">
        <f t="shared" si="236"/>
        <v/>
      </c>
      <c r="F3817" s="8">
        <v>463.47437000000002</v>
      </c>
      <c r="G3817" s="8">
        <v>728.01179999999999</v>
      </c>
      <c r="H3817" s="9">
        <f t="shared" si="237"/>
        <v>0.57077035349333327</v>
      </c>
      <c r="I3817" s="8">
        <v>785.99399000000005</v>
      </c>
      <c r="J3817" s="9">
        <f t="shared" si="238"/>
        <v>-7.3769253630043718E-2</v>
      </c>
      <c r="K3817" s="8">
        <v>2469.6998400000002</v>
      </c>
      <c r="L3817" s="8">
        <v>2239.4087</v>
      </c>
      <c r="M3817" s="9">
        <f t="shared" si="239"/>
        <v>-9.3246610891791759E-2</v>
      </c>
    </row>
    <row r="3818" spans="1:13" x14ac:dyDescent="0.25">
      <c r="A3818" s="2" t="s">
        <v>202</v>
      </c>
      <c r="B3818" s="2" t="s">
        <v>11</v>
      </c>
      <c r="C3818" s="8">
        <v>0</v>
      </c>
      <c r="D3818" s="8">
        <v>10670.535320000001</v>
      </c>
      <c r="E3818" s="9" t="str">
        <f t="shared" si="236"/>
        <v/>
      </c>
      <c r="F3818" s="8">
        <v>200487.80733000001</v>
      </c>
      <c r="G3818" s="8">
        <v>197280.81708000001</v>
      </c>
      <c r="H3818" s="9">
        <f t="shared" si="237"/>
        <v>-1.599593657444387E-2</v>
      </c>
      <c r="I3818" s="8">
        <v>236683.86353999999</v>
      </c>
      <c r="J3818" s="9">
        <f t="shared" si="238"/>
        <v>-0.16647964872071142</v>
      </c>
      <c r="K3818" s="8">
        <v>1083965.3354100001</v>
      </c>
      <c r="L3818" s="8">
        <v>1119948.9195999999</v>
      </c>
      <c r="M3818" s="9">
        <f t="shared" si="239"/>
        <v>3.3196249930252053E-2</v>
      </c>
    </row>
    <row r="3819" spans="1:13" x14ac:dyDescent="0.25">
      <c r="A3819" s="2" t="s">
        <v>202</v>
      </c>
      <c r="B3819" s="2" t="s">
        <v>27</v>
      </c>
      <c r="C3819" s="8">
        <v>0</v>
      </c>
      <c r="D3819" s="8">
        <v>611.92367000000002</v>
      </c>
      <c r="E3819" s="9" t="str">
        <f t="shared" si="236"/>
        <v/>
      </c>
      <c r="F3819" s="8">
        <v>31222.600129999999</v>
      </c>
      <c r="G3819" s="8">
        <v>33463.480320000002</v>
      </c>
      <c r="H3819" s="9">
        <f t="shared" si="237"/>
        <v>7.1771094677245406E-2</v>
      </c>
      <c r="I3819" s="8">
        <v>33654.265500000001</v>
      </c>
      <c r="J3819" s="9">
        <f t="shared" si="238"/>
        <v>-5.6689747099071264E-3</v>
      </c>
      <c r="K3819" s="8">
        <v>150293.22625000001</v>
      </c>
      <c r="L3819" s="8">
        <v>166149.60331000001</v>
      </c>
      <c r="M3819" s="9">
        <f t="shared" si="239"/>
        <v>0.1055029388591624</v>
      </c>
    </row>
    <row r="3820" spans="1:13" x14ac:dyDescent="0.25">
      <c r="A3820" s="2" t="s">
        <v>202</v>
      </c>
      <c r="B3820" s="2" t="s">
        <v>78</v>
      </c>
      <c r="C3820" s="8">
        <v>0</v>
      </c>
      <c r="D3820" s="8">
        <v>0</v>
      </c>
      <c r="E3820" s="9" t="str">
        <f t="shared" si="236"/>
        <v/>
      </c>
      <c r="F3820" s="8">
        <v>0</v>
      </c>
      <c r="G3820" s="8">
        <v>21.847529999999999</v>
      </c>
      <c r="H3820" s="9" t="str">
        <f t="shared" si="237"/>
        <v/>
      </c>
      <c r="I3820" s="8">
        <v>235.27631</v>
      </c>
      <c r="J3820" s="9">
        <f t="shared" si="238"/>
        <v>-0.90714096969643909</v>
      </c>
      <c r="K3820" s="8">
        <v>26.354150000000001</v>
      </c>
      <c r="L3820" s="8">
        <v>294.77593999999999</v>
      </c>
      <c r="M3820" s="9">
        <f t="shared" si="239"/>
        <v>10.185181081537442</v>
      </c>
    </row>
    <row r="3821" spans="1:13" x14ac:dyDescent="0.25">
      <c r="A3821" s="2" t="s">
        <v>202</v>
      </c>
      <c r="B3821" s="2" t="s">
        <v>53</v>
      </c>
      <c r="C3821" s="8">
        <v>0</v>
      </c>
      <c r="D3821" s="8">
        <v>0</v>
      </c>
      <c r="E3821" s="9" t="str">
        <f t="shared" si="236"/>
        <v/>
      </c>
      <c r="F3821" s="8">
        <v>13.625</v>
      </c>
      <c r="G3821" s="8">
        <v>16.824000000000002</v>
      </c>
      <c r="H3821" s="9">
        <f t="shared" si="237"/>
        <v>0.23478899082568816</v>
      </c>
      <c r="I3821" s="8">
        <v>9.5</v>
      </c>
      <c r="J3821" s="9">
        <f t="shared" si="238"/>
        <v>0.77094736842105283</v>
      </c>
      <c r="K3821" s="8">
        <v>79.36833</v>
      </c>
      <c r="L3821" s="8">
        <v>26.324000000000002</v>
      </c>
      <c r="M3821" s="9">
        <f t="shared" si="239"/>
        <v>-0.66833118449134554</v>
      </c>
    </row>
    <row r="3822" spans="1:13" x14ac:dyDescent="0.25">
      <c r="A3822" s="2" t="s">
        <v>202</v>
      </c>
      <c r="B3822" s="2" t="s">
        <v>63</v>
      </c>
      <c r="C3822" s="8">
        <v>0</v>
      </c>
      <c r="D3822" s="8">
        <v>0</v>
      </c>
      <c r="E3822" s="9" t="str">
        <f t="shared" si="236"/>
        <v/>
      </c>
      <c r="F3822" s="8">
        <v>789.47644000000003</v>
      </c>
      <c r="G3822" s="8">
        <v>867.97432000000003</v>
      </c>
      <c r="H3822" s="9">
        <f t="shared" si="237"/>
        <v>9.9430300921963033E-2</v>
      </c>
      <c r="I3822" s="8">
        <v>350.00740999999999</v>
      </c>
      <c r="J3822" s="9">
        <f t="shared" si="238"/>
        <v>1.479874126093502</v>
      </c>
      <c r="K3822" s="8">
        <v>3614.7460599999999</v>
      </c>
      <c r="L3822" s="8">
        <v>2580.6641300000001</v>
      </c>
      <c r="M3822" s="9">
        <f t="shared" si="239"/>
        <v>-0.2860731882227987</v>
      </c>
    </row>
    <row r="3823" spans="1:13" x14ac:dyDescent="0.25">
      <c r="A3823" s="2" t="s">
        <v>202</v>
      </c>
      <c r="B3823" s="2" t="s">
        <v>12</v>
      </c>
      <c r="C3823" s="8">
        <v>0</v>
      </c>
      <c r="D3823" s="8">
        <v>232.45846</v>
      </c>
      <c r="E3823" s="9" t="str">
        <f t="shared" si="236"/>
        <v/>
      </c>
      <c r="F3823" s="8">
        <v>4065.7961</v>
      </c>
      <c r="G3823" s="8">
        <v>4218.33727</v>
      </c>
      <c r="H3823" s="9">
        <f t="shared" si="237"/>
        <v>3.7518155423485133E-2</v>
      </c>
      <c r="I3823" s="8">
        <v>5028.1737400000002</v>
      </c>
      <c r="J3823" s="9">
        <f t="shared" si="238"/>
        <v>-0.16105976282354961</v>
      </c>
      <c r="K3823" s="8">
        <v>22709.284</v>
      </c>
      <c r="L3823" s="8">
        <v>22530.69328</v>
      </c>
      <c r="M3823" s="9">
        <f t="shared" si="239"/>
        <v>-7.864216238609778E-3</v>
      </c>
    </row>
    <row r="3824" spans="1:13" x14ac:dyDescent="0.25">
      <c r="A3824" s="2" t="s">
        <v>202</v>
      </c>
      <c r="B3824" s="2" t="s">
        <v>81</v>
      </c>
      <c r="C3824" s="8">
        <v>0</v>
      </c>
      <c r="D3824" s="8">
        <v>0</v>
      </c>
      <c r="E3824" s="9" t="str">
        <f t="shared" si="236"/>
        <v/>
      </c>
      <c r="F3824" s="8">
        <v>16.09318</v>
      </c>
      <c r="G3824" s="8">
        <v>37.60163</v>
      </c>
      <c r="H3824" s="9">
        <f t="shared" si="237"/>
        <v>1.3364947139098673</v>
      </c>
      <c r="I3824" s="8">
        <v>32.697589999999998</v>
      </c>
      <c r="J3824" s="9">
        <f t="shared" si="238"/>
        <v>0.14998169589868859</v>
      </c>
      <c r="K3824" s="8">
        <v>113.49132</v>
      </c>
      <c r="L3824" s="8">
        <v>175.05629999999999</v>
      </c>
      <c r="M3824" s="9">
        <f t="shared" si="239"/>
        <v>0.54246421664670019</v>
      </c>
    </row>
    <row r="3825" spans="1:13" x14ac:dyDescent="0.25">
      <c r="A3825" s="2" t="s">
        <v>202</v>
      </c>
      <c r="B3825" s="2" t="s">
        <v>64</v>
      </c>
      <c r="C3825" s="8">
        <v>0</v>
      </c>
      <c r="D3825" s="8">
        <v>0</v>
      </c>
      <c r="E3825" s="9" t="str">
        <f t="shared" si="236"/>
        <v/>
      </c>
      <c r="F3825" s="8">
        <v>919.72688000000005</v>
      </c>
      <c r="G3825" s="8">
        <v>163.22722999999999</v>
      </c>
      <c r="H3825" s="9">
        <f t="shared" si="237"/>
        <v>-0.82252641131897763</v>
      </c>
      <c r="I3825" s="8">
        <v>271.14310999999998</v>
      </c>
      <c r="J3825" s="9">
        <f t="shared" si="238"/>
        <v>-0.39800340122970479</v>
      </c>
      <c r="K3825" s="8">
        <v>2532.40861</v>
      </c>
      <c r="L3825" s="8">
        <v>1699.97828</v>
      </c>
      <c r="M3825" s="9">
        <f t="shared" si="239"/>
        <v>-0.3287109065704843</v>
      </c>
    </row>
    <row r="3826" spans="1:13" x14ac:dyDescent="0.25">
      <c r="A3826" s="2" t="s">
        <v>202</v>
      </c>
      <c r="B3826" s="2" t="s">
        <v>28</v>
      </c>
      <c r="C3826" s="8">
        <v>0</v>
      </c>
      <c r="D3826" s="8">
        <v>40.602400000000003</v>
      </c>
      <c r="E3826" s="9" t="str">
        <f t="shared" si="236"/>
        <v/>
      </c>
      <c r="F3826" s="8">
        <v>952.75</v>
      </c>
      <c r="G3826" s="8">
        <v>1168.11546</v>
      </c>
      <c r="H3826" s="9">
        <f t="shared" si="237"/>
        <v>0.22604614012070323</v>
      </c>
      <c r="I3826" s="8">
        <v>1002.4043799999999</v>
      </c>
      <c r="J3826" s="9">
        <f t="shared" si="238"/>
        <v>0.16531360327854916</v>
      </c>
      <c r="K3826" s="8">
        <v>4727.5556800000004</v>
      </c>
      <c r="L3826" s="8">
        <v>5576.6184300000004</v>
      </c>
      <c r="M3826" s="9">
        <f t="shared" si="239"/>
        <v>0.17959867793667117</v>
      </c>
    </row>
    <row r="3827" spans="1:13" x14ac:dyDescent="0.25">
      <c r="A3827" s="2" t="s">
        <v>202</v>
      </c>
      <c r="B3827" s="2" t="s">
        <v>29</v>
      </c>
      <c r="C3827" s="8">
        <v>0</v>
      </c>
      <c r="D3827" s="8">
        <v>806.21492000000001</v>
      </c>
      <c r="E3827" s="9" t="str">
        <f t="shared" si="236"/>
        <v/>
      </c>
      <c r="F3827" s="8">
        <v>20128.22033</v>
      </c>
      <c r="G3827" s="8">
        <v>20680.57805</v>
      </c>
      <c r="H3827" s="9">
        <f t="shared" si="237"/>
        <v>2.7441955172596177E-2</v>
      </c>
      <c r="I3827" s="8">
        <v>19013.90497</v>
      </c>
      <c r="J3827" s="9">
        <f t="shared" si="238"/>
        <v>8.7655485952499834E-2</v>
      </c>
      <c r="K3827" s="8">
        <v>98524.063039999994</v>
      </c>
      <c r="L3827" s="8">
        <v>103147.49745</v>
      </c>
      <c r="M3827" s="9">
        <f t="shared" si="239"/>
        <v>4.6926956393616548E-2</v>
      </c>
    </row>
    <row r="3828" spans="1:13" x14ac:dyDescent="0.25">
      <c r="A3828" s="2" t="s">
        <v>202</v>
      </c>
      <c r="B3828" s="2" t="s">
        <v>13</v>
      </c>
      <c r="C3828" s="8">
        <v>0</v>
      </c>
      <c r="D3828" s="8">
        <v>4699.8681299999998</v>
      </c>
      <c r="E3828" s="9" t="str">
        <f t="shared" si="236"/>
        <v/>
      </c>
      <c r="F3828" s="8">
        <v>30829.578959999999</v>
      </c>
      <c r="G3828" s="8">
        <v>38670.530019999998</v>
      </c>
      <c r="H3828" s="9">
        <f t="shared" si="237"/>
        <v>0.2543320838138361</v>
      </c>
      <c r="I3828" s="8">
        <v>34079.382270000002</v>
      </c>
      <c r="J3828" s="9">
        <f t="shared" si="238"/>
        <v>0.13471921860630598</v>
      </c>
      <c r="K3828" s="8">
        <v>209443.84534999999</v>
      </c>
      <c r="L3828" s="8">
        <v>180182.75396999999</v>
      </c>
      <c r="M3828" s="9">
        <f t="shared" si="239"/>
        <v>-0.13970852822675217</v>
      </c>
    </row>
    <row r="3829" spans="1:13" x14ac:dyDescent="0.25">
      <c r="A3829" s="2" t="s">
        <v>202</v>
      </c>
      <c r="B3829" s="2" t="s">
        <v>30</v>
      </c>
      <c r="C3829" s="8">
        <v>0</v>
      </c>
      <c r="D3829" s="8">
        <v>75.013769999999994</v>
      </c>
      <c r="E3829" s="9" t="str">
        <f t="shared" si="236"/>
        <v/>
      </c>
      <c r="F3829" s="8">
        <v>3051.7230399999999</v>
      </c>
      <c r="G3829" s="8">
        <v>4166.6894599999996</v>
      </c>
      <c r="H3829" s="9">
        <f t="shared" si="237"/>
        <v>0.36535635946832179</v>
      </c>
      <c r="I3829" s="8">
        <v>4013.2185800000002</v>
      </c>
      <c r="J3829" s="9">
        <f t="shared" si="238"/>
        <v>3.8241345927387593E-2</v>
      </c>
      <c r="K3829" s="8">
        <v>15582.91706</v>
      </c>
      <c r="L3829" s="8">
        <v>17900.319950000001</v>
      </c>
      <c r="M3829" s="9">
        <f t="shared" si="239"/>
        <v>0.14871431844738336</v>
      </c>
    </row>
    <row r="3830" spans="1:13" x14ac:dyDescent="0.25">
      <c r="A3830" s="2" t="s">
        <v>202</v>
      </c>
      <c r="B3830" s="2" t="s">
        <v>82</v>
      </c>
      <c r="C3830" s="8">
        <v>0</v>
      </c>
      <c r="D3830" s="8">
        <v>83.826369999999997</v>
      </c>
      <c r="E3830" s="9" t="str">
        <f t="shared" si="236"/>
        <v/>
      </c>
      <c r="F3830" s="8">
        <v>508.47021000000001</v>
      </c>
      <c r="G3830" s="8">
        <v>845.12359000000004</v>
      </c>
      <c r="H3830" s="9">
        <f t="shared" si="237"/>
        <v>0.66209066603921607</v>
      </c>
      <c r="I3830" s="8">
        <v>890.69734000000005</v>
      </c>
      <c r="J3830" s="9">
        <f t="shared" si="238"/>
        <v>-5.1166370385702487E-2</v>
      </c>
      <c r="K3830" s="8">
        <v>3469.45759</v>
      </c>
      <c r="L3830" s="8">
        <v>5231.5640800000001</v>
      </c>
      <c r="M3830" s="9">
        <f t="shared" si="239"/>
        <v>0.5078910591323873</v>
      </c>
    </row>
    <row r="3831" spans="1:13" x14ac:dyDescent="0.25">
      <c r="A3831" s="2" t="s">
        <v>202</v>
      </c>
      <c r="B3831" s="2" t="s">
        <v>54</v>
      </c>
      <c r="C3831" s="8">
        <v>0</v>
      </c>
      <c r="D3831" s="8">
        <v>234.84419</v>
      </c>
      <c r="E3831" s="9" t="str">
        <f t="shared" si="236"/>
        <v/>
      </c>
      <c r="F3831" s="8">
        <v>2490.6753699999999</v>
      </c>
      <c r="G3831" s="8">
        <v>3245.2546600000001</v>
      </c>
      <c r="H3831" s="9">
        <f t="shared" si="237"/>
        <v>0.30296171837119035</v>
      </c>
      <c r="I3831" s="8">
        <v>3013.3043299999999</v>
      </c>
      <c r="J3831" s="9">
        <f t="shared" si="238"/>
        <v>7.6975407923699501E-2</v>
      </c>
      <c r="K3831" s="8">
        <v>10175.399729999999</v>
      </c>
      <c r="L3831" s="8">
        <v>13095.17758</v>
      </c>
      <c r="M3831" s="9">
        <f t="shared" si="239"/>
        <v>0.28694478128379153</v>
      </c>
    </row>
    <row r="3832" spans="1:13" x14ac:dyDescent="0.25">
      <c r="A3832" s="2" t="s">
        <v>202</v>
      </c>
      <c r="B3832" s="2" t="s">
        <v>31</v>
      </c>
      <c r="C3832" s="8">
        <v>0</v>
      </c>
      <c r="D3832" s="8">
        <v>217.76588000000001</v>
      </c>
      <c r="E3832" s="9" t="str">
        <f t="shared" si="236"/>
        <v/>
      </c>
      <c r="F3832" s="8">
        <v>23104.475330000001</v>
      </c>
      <c r="G3832" s="8">
        <v>17657.031040000002</v>
      </c>
      <c r="H3832" s="9">
        <f t="shared" si="237"/>
        <v>-0.23577442085113121</v>
      </c>
      <c r="I3832" s="8">
        <v>21180.214240000001</v>
      </c>
      <c r="J3832" s="9">
        <f t="shared" si="238"/>
        <v>-0.16634313326945838</v>
      </c>
      <c r="K3832" s="8">
        <v>90054.263309999995</v>
      </c>
      <c r="L3832" s="8">
        <v>100072.24482000001</v>
      </c>
      <c r="M3832" s="9">
        <f t="shared" si="239"/>
        <v>0.11124383390394765</v>
      </c>
    </row>
    <row r="3833" spans="1:13" x14ac:dyDescent="0.25">
      <c r="A3833" s="2" t="s">
        <v>202</v>
      </c>
      <c r="B3833" s="2" t="s">
        <v>55</v>
      </c>
      <c r="C3833" s="8">
        <v>0</v>
      </c>
      <c r="D3833" s="8">
        <v>0</v>
      </c>
      <c r="E3833" s="9" t="str">
        <f t="shared" si="236"/>
        <v/>
      </c>
      <c r="F3833" s="8">
        <v>0</v>
      </c>
      <c r="G3833" s="8">
        <v>0</v>
      </c>
      <c r="H3833" s="9" t="str">
        <f t="shared" si="237"/>
        <v/>
      </c>
      <c r="I3833" s="8">
        <v>0</v>
      </c>
      <c r="J3833" s="9" t="str">
        <f t="shared" si="238"/>
        <v/>
      </c>
      <c r="K3833" s="8">
        <v>0</v>
      </c>
      <c r="L3833" s="8">
        <v>0</v>
      </c>
      <c r="M3833" s="9" t="str">
        <f t="shared" si="239"/>
        <v/>
      </c>
    </row>
    <row r="3834" spans="1:13" x14ac:dyDescent="0.25">
      <c r="A3834" s="2" t="s">
        <v>202</v>
      </c>
      <c r="B3834" s="2" t="s">
        <v>32</v>
      </c>
      <c r="C3834" s="8">
        <v>0</v>
      </c>
      <c r="D3834" s="8">
        <v>0</v>
      </c>
      <c r="E3834" s="9" t="str">
        <f t="shared" si="236"/>
        <v/>
      </c>
      <c r="F3834" s="8">
        <v>688.93772000000001</v>
      </c>
      <c r="G3834" s="8">
        <v>1027.69614</v>
      </c>
      <c r="H3834" s="9">
        <f t="shared" si="237"/>
        <v>0.4917112391523577</v>
      </c>
      <c r="I3834" s="8">
        <v>1204.88069</v>
      </c>
      <c r="J3834" s="9">
        <f t="shared" si="238"/>
        <v>-0.1470556806749056</v>
      </c>
      <c r="K3834" s="8">
        <v>4482.1072199999999</v>
      </c>
      <c r="L3834" s="8">
        <v>5518.1921499999999</v>
      </c>
      <c r="M3834" s="9">
        <f t="shared" si="239"/>
        <v>0.23116022869261044</v>
      </c>
    </row>
    <row r="3835" spans="1:13" x14ac:dyDescent="0.25">
      <c r="A3835" s="2" t="s">
        <v>202</v>
      </c>
      <c r="B3835" s="2" t="s">
        <v>33</v>
      </c>
      <c r="C3835" s="8">
        <v>0</v>
      </c>
      <c r="D3835" s="8">
        <v>0</v>
      </c>
      <c r="E3835" s="9" t="str">
        <f t="shared" si="236"/>
        <v/>
      </c>
      <c r="F3835" s="8">
        <v>4194.9523200000003</v>
      </c>
      <c r="G3835" s="8">
        <v>3746.3337099999999</v>
      </c>
      <c r="H3835" s="9">
        <f t="shared" si="237"/>
        <v>-0.10694248129142037</v>
      </c>
      <c r="I3835" s="8">
        <v>4474.9730200000004</v>
      </c>
      <c r="J3835" s="9">
        <f t="shared" si="238"/>
        <v>-0.16282540849821714</v>
      </c>
      <c r="K3835" s="8">
        <v>12882.615970000001</v>
      </c>
      <c r="L3835" s="8">
        <v>18662.97797</v>
      </c>
      <c r="M3835" s="9">
        <f t="shared" si="239"/>
        <v>0.44869473820075378</v>
      </c>
    </row>
    <row r="3836" spans="1:13" x14ac:dyDescent="0.25">
      <c r="A3836" s="2" t="s">
        <v>202</v>
      </c>
      <c r="B3836" s="2" t="s">
        <v>83</v>
      </c>
      <c r="C3836" s="8">
        <v>0</v>
      </c>
      <c r="D3836" s="8">
        <v>0</v>
      </c>
      <c r="E3836" s="9" t="str">
        <f t="shared" si="236"/>
        <v/>
      </c>
      <c r="F3836" s="8">
        <v>0</v>
      </c>
      <c r="G3836" s="8">
        <v>0</v>
      </c>
      <c r="H3836" s="9" t="str">
        <f t="shared" si="237"/>
        <v/>
      </c>
      <c r="I3836" s="8">
        <v>0</v>
      </c>
      <c r="J3836" s="9" t="str">
        <f t="shared" si="238"/>
        <v/>
      </c>
      <c r="K3836" s="8">
        <v>50.99418</v>
      </c>
      <c r="L3836" s="8">
        <v>0</v>
      </c>
      <c r="M3836" s="9">
        <f t="shared" si="239"/>
        <v>-1</v>
      </c>
    </row>
    <row r="3837" spans="1:13" x14ac:dyDescent="0.25">
      <c r="A3837" s="2" t="s">
        <v>202</v>
      </c>
      <c r="B3837" s="2" t="s">
        <v>84</v>
      </c>
      <c r="C3837" s="8">
        <v>0</v>
      </c>
      <c r="D3837" s="8">
        <v>0</v>
      </c>
      <c r="E3837" s="9" t="str">
        <f t="shared" si="236"/>
        <v/>
      </c>
      <c r="F3837" s="8">
        <v>1.0933600000000001</v>
      </c>
      <c r="G3837" s="8">
        <v>11.587540000000001</v>
      </c>
      <c r="H3837" s="9">
        <f t="shared" si="237"/>
        <v>9.598101265822784</v>
      </c>
      <c r="I3837" s="8">
        <v>14.22533</v>
      </c>
      <c r="J3837" s="9">
        <f t="shared" si="238"/>
        <v>-0.18542909022145704</v>
      </c>
      <c r="K3837" s="8">
        <v>6.3509000000000002</v>
      </c>
      <c r="L3837" s="8">
        <v>27.4956</v>
      </c>
      <c r="M3837" s="9">
        <f t="shared" si="239"/>
        <v>3.3294021319812934</v>
      </c>
    </row>
    <row r="3838" spans="1:13" x14ac:dyDescent="0.25">
      <c r="A3838" s="2" t="s">
        <v>202</v>
      </c>
      <c r="B3838" s="2" t="s">
        <v>34</v>
      </c>
      <c r="C3838" s="8">
        <v>0</v>
      </c>
      <c r="D3838" s="8">
        <v>0</v>
      </c>
      <c r="E3838" s="9" t="str">
        <f t="shared" si="236"/>
        <v/>
      </c>
      <c r="F3838" s="8">
        <v>351.85262999999998</v>
      </c>
      <c r="G3838" s="8">
        <v>268.26382999999998</v>
      </c>
      <c r="H3838" s="9">
        <f t="shared" si="237"/>
        <v>-0.23756764302145472</v>
      </c>
      <c r="I3838" s="8">
        <v>422.57672000000002</v>
      </c>
      <c r="J3838" s="9">
        <f t="shared" si="238"/>
        <v>-0.3651712995453229</v>
      </c>
      <c r="K3838" s="8">
        <v>1569.9089200000001</v>
      </c>
      <c r="L3838" s="8">
        <v>1361.6783800000001</v>
      </c>
      <c r="M3838" s="9">
        <f t="shared" si="239"/>
        <v>-0.13263861192660786</v>
      </c>
    </row>
    <row r="3839" spans="1:13" x14ac:dyDescent="0.25">
      <c r="A3839" s="2" t="s">
        <v>202</v>
      </c>
      <c r="B3839" s="2" t="s">
        <v>85</v>
      </c>
      <c r="C3839" s="8">
        <v>0</v>
      </c>
      <c r="D3839" s="8">
        <v>0</v>
      </c>
      <c r="E3839" s="9" t="str">
        <f t="shared" si="236"/>
        <v/>
      </c>
      <c r="F3839" s="8">
        <v>420.31704000000002</v>
      </c>
      <c r="G3839" s="8">
        <v>263.73183999999998</v>
      </c>
      <c r="H3839" s="9">
        <f t="shared" si="237"/>
        <v>-0.37254068976123367</v>
      </c>
      <c r="I3839" s="8">
        <v>255.65317999999999</v>
      </c>
      <c r="J3839" s="9">
        <f t="shared" si="238"/>
        <v>3.1600076322148674E-2</v>
      </c>
      <c r="K3839" s="8">
        <v>1810.5137400000001</v>
      </c>
      <c r="L3839" s="8">
        <v>2355.4933599999999</v>
      </c>
      <c r="M3839" s="9">
        <f t="shared" si="239"/>
        <v>0.30100827624760251</v>
      </c>
    </row>
    <row r="3840" spans="1:13" x14ac:dyDescent="0.25">
      <c r="A3840" s="2" t="s">
        <v>202</v>
      </c>
      <c r="B3840" s="2" t="s">
        <v>35</v>
      </c>
      <c r="C3840" s="8">
        <v>0</v>
      </c>
      <c r="D3840" s="8">
        <v>0</v>
      </c>
      <c r="E3840" s="9" t="str">
        <f t="shared" si="236"/>
        <v/>
      </c>
      <c r="F3840" s="8">
        <v>19.81204</v>
      </c>
      <c r="G3840" s="8">
        <v>604.50966000000005</v>
      </c>
      <c r="H3840" s="9">
        <f t="shared" si="237"/>
        <v>29.512237003357559</v>
      </c>
      <c r="I3840" s="8">
        <v>619.29764999999998</v>
      </c>
      <c r="J3840" s="9">
        <f t="shared" si="238"/>
        <v>-2.3878647044760948E-2</v>
      </c>
      <c r="K3840" s="8">
        <v>1185.605</v>
      </c>
      <c r="L3840" s="8">
        <v>2729.1914999999999</v>
      </c>
      <c r="M3840" s="9">
        <f t="shared" si="239"/>
        <v>1.3019399378376439</v>
      </c>
    </row>
    <row r="3841" spans="1:13" x14ac:dyDescent="0.25">
      <c r="A3841" s="2" t="s">
        <v>202</v>
      </c>
      <c r="B3841" s="2" t="s">
        <v>56</v>
      </c>
      <c r="C3841" s="8">
        <v>0</v>
      </c>
      <c r="D3841" s="8">
        <v>0</v>
      </c>
      <c r="E3841" s="9" t="str">
        <f t="shared" si="236"/>
        <v/>
      </c>
      <c r="F3841" s="8">
        <v>0</v>
      </c>
      <c r="G3841" s="8">
        <v>0</v>
      </c>
      <c r="H3841" s="9" t="str">
        <f t="shared" si="237"/>
        <v/>
      </c>
      <c r="I3841" s="8">
        <v>0</v>
      </c>
      <c r="J3841" s="9" t="str">
        <f t="shared" si="238"/>
        <v/>
      </c>
      <c r="K3841" s="8">
        <v>0</v>
      </c>
      <c r="L3841" s="8">
        <v>0</v>
      </c>
      <c r="M3841" s="9" t="str">
        <f t="shared" si="239"/>
        <v/>
      </c>
    </row>
    <row r="3842" spans="1:13" x14ac:dyDescent="0.25">
      <c r="A3842" s="2" t="s">
        <v>202</v>
      </c>
      <c r="B3842" s="2" t="s">
        <v>36</v>
      </c>
      <c r="C3842" s="8">
        <v>0</v>
      </c>
      <c r="D3842" s="8">
        <v>0.47145999999999999</v>
      </c>
      <c r="E3842" s="9" t="str">
        <f t="shared" si="236"/>
        <v/>
      </c>
      <c r="F3842" s="8">
        <v>6273.5863399999998</v>
      </c>
      <c r="G3842" s="8">
        <v>5183.3123999999998</v>
      </c>
      <c r="H3842" s="9">
        <f t="shared" si="237"/>
        <v>-0.17378798679289398</v>
      </c>
      <c r="I3842" s="8">
        <v>4263.2560400000002</v>
      </c>
      <c r="J3842" s="9">
        <f t="shared" si="238"/>
        <v>0.21581072104691135</v>
      </c>
      <c r="K3842" s="8">
        <v>36469.07387</v>
      </c>
      <c r="L3842" s="8">
        <v>26335.021260000001</v>
      </c>
      <c r="M3842" s="9">
        <f t="shared" si="239"/>
        <v>-0.2778807228865886</v>
      </c>
    </row>
    <row r="3843" spans="1:13" x14ac:dyDescent="0.25">
      <c r="A3843" s="2" t="s">
        <v>202</v>
      </c>
      <c r="B3843" s="2" t="s">
        <v>57</v>
      </c>
      <c r="C3843" s="8">
        <v>0</v>
      </c>
      <c r="D3843" s="8">
        <v>0</v>
      </c>
      <c r="E3843" s="9" t="str">
        <f t="shared" si="236"/>
        <v/>
      </c>
      <c r="F3843" s="8">
        <v>273.90262000000001</v>
      </c>
      <c r="G3843" s="8">
        <v>337.78985999999998</v>
      </c>
      <c r="H3843" s="9">
        <f t="shared" si="237"/>
        <v>0.23324800617095209</v>
      </c>
      <c r="I3843" s="8">
        <v>691.69240000000002</v>
      </c>
      <c r="J3843" s="9">
        <f t="shared" si="238"/>
        <v>-0.51164728714671437</v>
      </c>
      <c r="K3843" s="8">
        <v>6931.6615599999996</v>
      </c>
      <c r="L3843" s="8">
        <v>3114.2592300000001</v>
      </c>
      <c r="M3843" s="9">
        <f t="shared" si="239"/>
        <v>-0.55071966468022415</v>
      </c>
    </row>
    <row r="3844" spans="1:13" x14ac:dyDescent="0.25">
      <c r="A3844" s="2" t="s">
        <v>202</v>
      </c>
      <c r="B3844" s="2" t="s">
        <v>87</v>
      </c>
      <c r="C3844" s="8">
        <v>0</v>
      </c>
      <c r="D3844" s="8">
        <v>0</v>
      </c>
      <c r="E3844" s="9" t="str">
        <f t="shared" si="236"/>
        <v/>
      </c>
      <c r="F3844" s="8">
        <v>0</v>
      </c>
      <c r="G3844" s="8">
        <v>0</v>
      </c>
      <c r="H3844" s="9" t="str">
        <f t="shared" si="237"/>
        <v/>
      </c>
      <c r="I3844" s="8">
        <v>0</v>
      </c>
      <c r="J3844" s="9" t="str">
        <f t="shared" si="238"/>
        <v/>
      </c>
      <c r="K3844" s="8">
        <v>34.163510000000002</v>
      </c>
      <c r="L3844" s="8">
        <v>1.4537599999999999</v>
      </c>
      <c r="M3844" s="9">
        <f t="shared" si="239"/>
        <v>-0.95744699534678956</v>
      </c>
    </row>
    <row r="3845" spans="1:13" x14ac:dyDescent="0.25">
      <c r="A3845" s="2" t="s">
        <v>202</v>
      </c>
      <c r="B3845" s="2" t="s">
        <v>88</v>
      </c>
      <c r="C3845" s="8">
        <v>0</v>
      </c>
      <c r="D3845" s="8">
        <v>0</v>
      </c>
      <c r="E3845" s="9" t="str">
        <f t="shared" ref="E3845:E3908" si="240">IF(C3845=0,"",(D3845/C3845-1))</f>
        <v/>
      </c>
      <c r="F3845" s="8">
        <v>33.044870000000003</v>
      </c>
      <c r="G3845" s="8">
        <v>58.360199999999999</v>
      </c>
      <c r="H3845" s="9">
        <f t="shared" ref="H3845:H3908" si="241">IF(F3845=0,"",(G3845/F3845-1))</f>
        <v>0.76608956246461224</v>
      </c>
      <c r="I3845" s="8">
        <v>48.858730000000001</v>
      </c>
      <c r="J3845" s="9">
        <f t="shared" ref="J3845:J3908" si="242">IF(I3845=0,"",(G3845/I3845-1))</f>
        <v>0.19446821478986442</v>
      </c>
      <c r="K3845" s="8">
        <v>616.45721000000003</v>
      </c>
      <c r="L3845" s="8">
        <v>213.38078999999999</v>
      </c>
      <c r="M3845" s="9">
        <f t="shared" ref="M3845:M3908" si="243">IF(K3845=0,"",(L3845/K3845-1))</f>
        <v>-0.6538595274114809</v>
      </c>
    </row>
    <row r="3846" spans="1:13" x14ac:dyDescent="0.25">
      <c r="A3846" s="2" t="s">
        <v>202</v>
      </c>
      <c r="B3846" s="2" t="s">
        <v>58</v>
      </c>
      <c r="C3846" s="8">
        <v>0</v>
      </c>
      <c r="D3846" s="8">
        <v>0</v>
      </c>
      <c r="E3846" s="9" t="str">
        <f t="shared" si="240"/>
        <v/>
      </c>
      <c r="F3846" s="8">
        <v>73.207930000000005</v>
      </c>
      <c r="G3846" s="8">
        <v>86.008579999999995</v>
      </c>
      <c r="H3846" s="9">
        <f t="shared" si="241"/>
        <v>0.17485332531598674</v>
      </c>
      <c r="I3846" s="8">
        <v>45.61139</v>
      </c>
      <c r="J3846" s="9">
        <f t="shared" si="242"/>
        <v>0.88568206318641018</v>
      </c>
      <c r="K3846" s="8">
        <v>832.50501999999994</v>
      </c>
      <c r="L3846" s="8">
        <v>494.58933000000002</v>
      </c>
      <c r="M3846" s="9">
        <f t="shared" si="243"/>
        <v>-0.40590228512976412</v>
      </c>
    </row>
    <row r="3847" spans="1:13" x14ac:dyDescent="0.25">
      <c r="A3847" s="2" t="s">
        <v>202</v>
      </c>
      <c r="B3847" s="2" t="s">
        <v>89</v>
      </c>
      <c r="C3847" s="8">
        <v>0</v>
      </c>
      <c r="D3847" s="8">
        <v>0</v>
      </c>
      <c r="E3847" s="9" t="str">
        <f t="shared" si="240"/>
        <v/>
      </c>
      <c r="F3847" s="8">
        <v>0</v>
      </c>
      <c r="G3847" s="8">
        <v>0</v>
      </c>
      <c r="H3847" s="9" t="str">
        <f t="shared" si="241"/>
        <v/>
      </c>
      <c r="I3847" s="8">
        <v>0</v>
      </c>
      <c r="J3847" s="9" t="str">
        <f t="shared" si="242"/>
        <v/>
      </c>
      <c r="K3847" s="8">
        <v>0</v>
      </c>
      <c r="L3847" s="8">
        <v>0</v>
      </c>
      <c r="M3847" s="9" t="str">
        <f t="shared" si="243"/>
        <v/>
      </c>
    </row>
    <row r="3848" spans="1:13" x14ac:dyDescent="0.25">
      <c r="A3848" s="2" t="s">
        <v>202</v>
      </c>
      <c r="B3848" s="2" t="s">
        <v>37</v>
      </c>
      <c r="C3848" s="8">
        <v>0</v>
      </c>
      <c r="D3848" s="8">
        <v>103.29289</v>
      </c>
      <c r="E3848" s="9" t="str">
        <f t="shared" si="240"/>
        <v/>
      </c>
      <c r="F3848" s="8">
        <v>3010.1089499999998</v>
      </c>
      <c r="G3848" s="8">
        <v>3201.5780399999999</v>
      </c>
      <c r="H3848" s="9">
        <f t="shared" si="241"/>
        <v>6.3608690974457982E-2</v>
      </c>
      <c r="I3848" s="8">
        <v>4505.7510899999997</v>
      </c>
      <c r="J3848" s="9">
        <f t="shared" si="242"/>
        <v>-0.28944631515364072</v>
      </c>
      <c r="K3848" s="8">
        <v>14721.26902</v>
      </c>
      <c r="L3848" s="8">
        <v>16491.310560000002</v>
      </c>
      <c r="M3848" s="9">
        <f t="shared" si="243"/>
        <v>0.12023702152275462</v>
      </c>
    </row>
    <row r="3849" spans="1:13" x14ac:dyDescent="0.25">
      <c r="A3849" s="2" t="s">
        <v>202</v>
      </c>
      <c r="B3849" s="2" t="s">
        <v>59</v>
      </c>
      <c r="C3849" s="8">
        <v>0</v>
      </c>
      <c r="D3849" s="8">
        <v>0</v>
      </c>
      <c r="E3849" s="9" t="str">
        <f t="shared" si="240"/>
        <v/>
      </c>
      <c r="F3849" s="8">
        <v>0</v>
      </c>
      <c r="G3849" s="8">
        <v>19.746670000000002</v>
      </c>
      <c r="H3849" s="9" t="str">
        <f t="shared" si="241"/>
        <v/>
      </c>
      <c r="I3849" s="8">
        <v>0</v>
      </c>
      <c r="J3849" s="9" t="str">
        <f t="shared" si="242"/>
        <v/>
      </c>
      <c r="K3849" s="8">
        <v>17.729130000000001</v>
      </c>
      <c r="L3849" s="8">
        <v>53.965760000000003</v>
      </c>
      <c r="M3849" s="9">
        <f t="shared" si="243"/>
        <v>2.0439034515512042</v>
      </c>
    </row>
    <row r="3850" spans="1:13" x14ac:dyDescent="0.25">
      <c r="A3850" s="2" t="s">
        <v>202</v>
      </c>
      <c r="B3850" s="2" t="s">
        <v>38</v>
      </c>
      <c r="C3850" s="8">
        <v>0</v>
      </c>
      <c r="D3850" s="8">
        <v>239.51284999999999</v>
      </c>
      <c r="E3850" s="9" t="str">
        <f t="shared" si="240"/>
        <v/>
      </c>
      <c r="F3850" s="8">
        <v>6706.58176</v>
      </c>
      <c r="G3850" s="8">
        <v>21968.061440000001</v>
      </c>
      <c r="H3850" s="9">
        <f t="shared" si="241"/>
        <v>2.2755973499083981</v>
      </c>
      <c r="I3850" s="8">
        <v>14090.529920000001</v>
      </c>
      <c r="J3850" s="9">
        <f t="shared" si="242"/>
        <v>0.55906566784395295</v>
      </c>
      <c r="K3850" s="8">
        <v>37927.515729999999</v>
      </c>
      <c r="L3850" s="8">
        <v>94622.750709999993</v>
      </c>
      <c r="M3850" s="9">
        <f t="shared" si="243"/>
        <v>1.4948312297489883</v>
      </c>
    </row>
    <row r="3851" spans="1:13" x14ac:dyDescent="0.25">
      <c r="A3851" s="2" t="s">
        <v>202</v>
      </c>
      <c r="B3851" s="2" t="s">
        <v>91</v>
      </c>
      <c r="C3851" s="8">
        <v>0</v>
      </c>
      <c r="D3851" s="8">
        <v>40.558590000000002</v>
      </c>
      <c r="E3851" s="9" t="str">
        <f t="shared" si="240"/>
        <v/>
      </c>
      <c r="F3851" s="8">
        <v>739.88679999999999</v>
      </c>
      <c r="G3851" s="8">
        <v>641.51030000000003</v>
      </c>
      <c r="H3851" s="9">
        <f t="shared" si="241"/>
        <v>-0.13296155574068891</v>
      </c>
      <c r="I3851" s="8">
        <v>806.50237000000004</v>
      </c>
      <c r="J3851" s="9">
        <f t="shared" si="242"/>
        <v>-0.20457729095080035</v>
      </c>
      <c r="K3851" s="8">
        <v>3945.94011</v>
      </c>
      <c r="L3851" s="8">
        <v>4083.9148100000002</v>
      </c>
      <c r="M3851" s="9">
        <f t="shared" si="243"/>
        <v>3.496624281000571E-2</v>
      </c>
    </row>
    <row r="3852" spans="1:13" x14ac:dyDescent="0.25">
      <c r="A3852" s="2" t="s">
        <v>202</v>
      </c>
      <c r="B3852" s="2" t="s">
        <v>39</v>
      </c>
      <c r="C3852" s="8">
        <v>0</v>
      </c>
      <c r="D3852" s="8">
        <v>0</v>
      </c>
      <c r="E3852" s="9" t="str">
        <f t="shared" si="240"/>
        <v/>
      </c>
      <c r="F3852" s="8">
        <v>0</v>
      </c>
      <c r="G3852" s="8">
        <v>0</v>
      </c>
      <c r="H3852" s="9" t="str">
        <f t="shared" si="241"/>
        <v/>
      </c>
      <c r="I3852" s="8">
        <v>0</v>
      </c>
      <c r="J3852" s="9" t="str">
        <f t="shared" si="242"/>
        <v/>
      </c>
      <c r="K3852" s="8">
        <v>0</v>
      </c>
      <c r="L3852" s="8">
        <v>0</v>
      </c>
      <c r="M3852" s="9" t="str">
        <f t="shared" si="243"/>
        <v/>
      </c>
    </row>
    <row r="3853" spans="1:13" x14ac:dyDescent="0.25">
      <c r="A3853" s="2" t="s">
        <v>202</v>
      </c>
      <c r="B3853" s="2" t="s">
        <v>60</v>
      </c>
      <c r="C3853" s="8">
        <v>0</v>
      </c>
      <c r="D3853" s="8">
        <v>0</v>
      </c>
      <c r="E3853" s="9" t="str">
        <f t="shared" si="240"/>
        <v/>
      </c>
      <c r="F3853" s="8">
        <v>7.68241</v>
      </c>
      <c r="G3853" s="8">
        <v>405</v>
      </c>
      <c r="H3853" s="9">
        <f t="shared" si="241"/>
        <v>51.717832034478761</v>
      </c>
      <c r="I3853" s="8">
        <v>19.929220000000001</v>
      </c>
      <c r="J3853" s="9">
        <f t="shared" si="242"/>
        <v>19.321919272304687</v>
      </c>
      <c r="K3853" s="8">
        <v>40.180680000000002</v>
      </c>
      <c r="L3853" s="8">
        <v>436.19648000000001</v>
      </c>
      <c r="M3853" s="9">
        <f t="shared" si="243"/>
        <v>9.8558760080715402</v>
      </c>
    </row>
    <row r="3854" spans="1:13" x14ac:dyDescent="0.25">
      <c r="A3854" s="2" t="s">
        <v>202</v>
      </c>
      <c r="B3854" s="2" t="s">
        <v>92</v>
      </c>
      <c r="C3854" s="8">
        <v>0</v>
      </c>
      <c r="D3854" s="8">
        <v>0</v>
      </c>
      <c r="E3854" s="9" t="str">
        <f t="shared" si="240"/>
        <v/>
      </c>
      <c r="F3854" s="8">
        <v>17.664480000000001</v>
      </c>
      <c r="G3854" s="8">
        <v>0</v>
      </c>
      <c r="H3854" s="9">
        <f t="shared" si="241"/>
        <v>-1</v>
      </c>
      <c r="I3854" s="8">
        <v>0</v>
      </c>
      <c r="J3854" s="9" t="str">
        <f t="shared" si="242"/>
        <v/>
      </c>
      <c r="K3854" s="8">
        <v>219.32431</v>
      </c>
      <c r="L3854" s="8">
        <v>0</v>
      </c>
      <c r="M3854" s="9">
        <f t="shared" si="243"/>
        <v>-1</v>
      </c>
    </row>
    <row r="3855" spans="1:13" x14ac:dyDescent="0.25">
      <c r="A3855" s="2" t="s">
        <v>202</v>
      </c>
      <c r="B3855" s="2" t="s">
        <v>40</v>
      </c>
      <c r="C3855" s="8">
        <v>0</v>
      </c>
      <c r="D3855" s="8">
        <v>0</v>
      </c>
      <c r="E3855" s="9" t="str">
        <f t="shared" si="240"/>
        <v/>
      </c>
      <c r="F3855" s="8">
        <v>0</v>
      </c>
      <c r="G3855" s="8">
        <v>46.943820000000002</v>
      </c>
      <c r="H3855" s="9" t="str">
        <f t="shared" si="241"/>
        <v/>
      </c>
      <c r="I3855" s="8">
        <v>57.369529999999997</v>
      </c>
      <c r="J3855" s="9">
        <f t="shared" si="242"/>
        <v>-0.18172904676053636</v>
      </c>
      <c r="K3855" s="8">
        <v>413.72930000000002</v>
      </c>
      <c r="L3855" s="8">
        <v>3661.6657300000002</v>
      </c>
      <c r="M3855" s="9">
        <f t="shared" si="243"/>
        <v>7.8503901705777182</v>
      </c>
    </row>
    <row r="3856" spans="1:13" ht="13" x14ac:dyDescent="0.3">
      <c r="A3856" s="5" t="s">
        <v>202</v>
      </c>
      <c r="B3856" s="5" t="s">
        <v>14</v>
      </c>
      <c r="C3856" s="10">
        <v>194.95151000000001</v>
      </c>
      <c r="D3856" s="10">
        <v>28674.323280000001</v>
      </c>
      <c r="E3856" s="11">
        <f t="shared" si="240"/>
        <v>146.08438667646124</v>
      </c>
      <c r="F3856" s="10">
        <v>481920.49831</v>
      </c>
      <c r="G3856" s="10">
        <v>588328.43914000003</v>
      </c>
      <c r="H3856" s="11">
        <f t="shared" si="241"/>
        <v>0.22079978171327364</v>
      </c>
      <c r="I3856" s="10">
        <v>616931.68521000003</v>
      </c>
      <c r="J3856" s="11">
        <f t="shared" si="242"/>
        <v>-4.6363717013924499E-2</v>
      </c>
      <c r="K3856" s="10">
        <v>2629328.2546799998</v>
      </c>
      <c r="L3856" s="10">
        <v>2950652.5403900002</v>
      </c>
      <c r="M3856" s="11">
        <f t="shared" si="243"/>
        <v>0.12220774836236914</v>
      </c>
    </row>
    <row r="3857" spans="1:13" x14ac:dyDescent="0.25">
      <c r="A3857" s="2" t="s">
        <v>203</v>
      </c>
      <c r="B3857" s="2" t="s">
        <v>19</v>
      </c>
      <c r="C3857" s="8">
        <v>0</v>
      </c>
      <c r="D3857" s="8">
        <v>0</v>
      </c>
      <c r="E3857" s="9" t="str">
        <f t="shared" si="240"/>
        <v/>
      </c>
      <c r="F3857" s="8">
        <v>0</v>
      </c>
      <c r="G3857" s="8">
        <v>0</v>
      </c>
      <c r="H3857" s="9" t="str">
        <f t="shared" si="241"/>
        <v/>
      </c>
      <c r="I3857" s="8">
        <v>0</v>
      </c>
      <c r="J3857" s="9" t="str">
        <f t="shared" si="242"/>
        <v/>
      </c>
      <c r="K3857" s="8">
        <v>0</v>
      </c>
      <c r="L3857" s="8">
        <v>0</v>
      </c>
      <c r="M3857" s="9" t="str">
        <f t="shared" si="243"/>
        <v/>
      </c>
    </row>
    <row r="3858" spans="1:13" x14ac:dyDescent="0.25">
      <c r="A3858" s="2" t="s">
        <v>203</v>
      </c>
      <c r="B3858" s="2" t="s">
        <v>21</v>
      </c>
      <c r="C3858" s="8">
        <v>0</v>
      </c>
      <c r="D3858" s="8">
        <v>0</v>
      </c>
      <c r="E3858" s="9" t="str">
        <f t="shared" si="240"/>
        <v/>
      </c>
      <c r="F3858" s="8">
        <v>0</v>
      </c>
      <c r="G3858" s="8">
        <v>0</v>
      </c>
      <c r="H3858" s="9" t="str">
        <f t="shared" si="241"/>
        <v/>
      </c>
      <c r="I3858" s="8">
        <v>0</v>
      </c>
      <c r="J3858" s="9" t="str">
        <f t="shared" si="242"/>
        <v/>
      </c>
      <c r="K3858" s="8">
        <v>0</v>
      </c>
      <c r="L3858" s="8">
        <v>0</v>
      </c>
      <c r="M3858" s="9" t="str">
        <f t="shared" si="243"/>
        <v/>
      </c>
    </row>
    <row r="3859" spans="1:13" x14ac:dyDescent="0.25">
      <c r="A3859" s="2" t="s">
        <v>203</v>
      </c>
      <c r="B3859" s="2" t="s">
        <v>16</v>
      </c>
      <c r="C3859" s="8">
        <v>0</v>
      </c>
      <c r="D3859" s="8">
        <v>0</v>
      </c>
      <c r="E3859" s="9" t="str">
        <f t="shared" si="240"/>
        <v/>
      </c>
      <c r="F3859" s="8">
        <v>43.165770000000002</v>
      </c>
      <c r="G3859" s="8">
        <v>48.343440000000001</v>
      </c>
      <c r="H3859" s="9">
        <f t="shared" si="241"/>
        <v>0.11994851476065405</v>
      </c>
      <c r="I3859" s="8">
        <v>32.24259</v>
      </c>
      <c r="J3859" s="9">
        <f t="shared" si="242"/>
        <v>0.49936590081628052</v>
      </c>
      <c r="K3859" s="8">
        <v>225.16889</v>
      </c>
      <c r="L3859" s="8">
        <v>128.02502999999999</v>
      </c>
      <c r="M3859" s="9">
        <f t="shared" si="243"/>
        <v>-0.43142665045779649</v>
      </c>
    </row>
    <row r="3860" spans="1:13" x14ac:dyDescent="0.25">
      <c r="A3860" s="2" t="s">
        <v>203</v>
      </c>
      <c r="B3860" s="2" t="s">
        <v>22</v>
      </c>
      <c r="C3860" s="8">
        <v>0</v>
      </c>
      <c r="D3860" s="8">
        <v>0</v>
      </c>
      <c r="E3860" s="9" t="str">
        <f t="shared" si="240"/>
        <v/>
      </c>
      <c r="F3860" s="8">
        <v>0</v>
      </c>
      <c r="G3860" s="8">
        <v>55.696309999999997</v>
      </c>
      <c r="H3860" s="9" t="str">
        <f t="shared" si="241"/>
        <v/>
      </c>
      <c r="I3860" s="8">
        <v>0</v>
      </c>
      <c r="J3860" s="9" t="str">
        <f t="shared" si="242"/>
        <v/>
      </c>
      <c r="K3860" s="8">
        <v>114.51029</v>
      </c>
      <c r="L3860" s="8">
        <v>108.56889</v>
      </c>
      <c r="M3860" s="9">
        <f t="shared" si="243"/>
        <v>-5.1885293452667014E-2</v>
      </c>
    </row>
    <row r="3861" spans="1:13" x14ac:dyDescent="0.25">
      <c r="A3861" s="2" t="s">
        <v>203</v>
      </c>
      <c r="B3861" s="2" t="s">
        <v>9</v>
      </c>
      <c r="C3861" s="8">
        <v>0</v>
      </c>
      <c r="D3861" s="8">
        <v>0</v>
      </c>
      <c r="E3861" s="9" t="str">
        <f t="shared" si="240"/>
        <v/>
      </c>
      <c r="F3861" s="8">
        <v>459.77893</v>
      </c>
      <c r="G3861" s="8">
        <v>335.31214999999997</v>
      </c>
      <c r="H3861" s="9">
        <f t="shared" si="241"/>
        <v>-0.2707100562437692</v>
      </c>
      <c r="I3861" s="8">
        <v>196.08233000000001</v>
      </c>
      <c r="J3861" s="9">
        <f t="shared" si="242"/>
        <v>0.71005796391750309</v>
      </c>
      <c r="K3861" s="8">
        <v>1944.5800999999999</v>
      </c>
      <c r="L3861" s="8">
        <v>1384.8545300000001</v>
      </c>
      <c r="M3861" s="9">
        <f t="shared" si="243"/>
        <v>-0.28783878329311297</v>
      </c>
    </row>
    <row r="3862" spans="1:13" x14ac:dyDescent="0.25">
      <c r="A3862" s="2" t="s">
        <v>203</v>
      </c>
      <c r="B3862" s="2" t="s">
        <v>24</v>
      </c>
      <c r="C3862" s="8">
        <v>0</v>
      </c>
      <c r="D3862" s="8">
        <v>0</v>
      </c>
      <c r="E3862" s="9" t="str">
        <f t="shared" si="240"/>
        <v/>
      </c>
      <c r="F3862" s="8">
        <v>0</v>
      </c>
      <c r="G3862" s="8">
        <v>0</v>
      </c>
      <c r="H3862" s="9" t="str">
        <f t="shared" si="241"/>
        <v/>
      </c>
      <c r="I3862" s="8">
        <v>0</v>
      </c>
      <c r="J3862" s="9" t="str">
        <f t="shared" si="242"/>
        <v/>
      </c>
      <c r="K3862" s="8">
        <v>19.514469999999999</v>
      </c>
      <c r="L3862" s="8">
        <v>0</v>
      </c>
      <c r="M3862" s="9">
        <f t="shared" si="243"/>
        <v>-1</v>
      </c>
    </row>
    <row r="3863" spans="1:13" x14ac:dyDescent="0.25">
      <c r="A3863" s="2" t="s">
        <v>203</v>
      </c>
      <c r="B3863" s="2" t="s">
        <v>25</v>
      </c>
      <c r="C3863" s="8">
        <v>0</v>
      </c>
      <c r="D3863" s="8">
        <v>0</v>
      </c>
      <c r="E3863" s="9" t="str">
        <f t="shared" si="240"/>
        <v/>
      </c>
      <c r="F3863" s="8">
        <v>4.0312200000000002</v>
      </c>
      <c r="G3863" s="8">
        <v>0</v>
      </c>
      <c r="H3863" s="9">
        <f t="shared" si="241"/>
        <v>-1</v>
      </c>
      <c r="I3863" s="8">
        <v>0</v>
      </c>
      <c r="J3863" s="9" t="str">
        <f t="shared" si="242"/>
        <v/>
      </c>
      <c r="K3863" s="8">
        <v>11.964270000000001</v>
      </c>
      <c r="L3863" s="8">
        <v>5.7960500000000001</v>
      </c>
      <c r="M3863" s="9">
        <f t="shared" si="243"/>
        <v>-0.51555339356266616</v>
      </c>
    </row>
    <row r="3864" spans="1:13" x14ac:dyDescent="0.25">
      <c r="A3864" s="2" t="s">
        <v>203</v>
      </c>
      <c r="B3864" s="2" t="s">
        <v>10</v>
      </c>
      <c r="C3864" s="8">
        <v>0</v>
      </c>
      <c r="D3864" s="8">
        <v>0</v>
      </c>
      <c r="E3864" s="9" t="str">
        <f t="shared" si="240"/>
        <v/>
      </c>
      <c r="F3864" s="8">
        <v>0</v>
      </c>
      <c r="G3864" s="8">
        <v>0</v>
      </c>
      <c r="H3864" s="9" t="str">
        <f t="shared" si="241"/>
        <v/>
      </c>
      <c r="I3864" s="8">
        <v>0</v>
      </c>
      <c r="J3864" s="9" t="str">
        <f t="shared" si="242"/>
        <v/>
      </c>
      <c r="K3864" s="8">
        <v>20.951740000000001</v>
      </c>
      <c r="L3864" s="8">
        <v>46.497149999999998</v>
      </c>
      <c r="M3864" s="9">
        <f t="shared" si="243"/>
        <v>1.2192500479673765</v>
      </c>
    </row>
    <row r="3865" spans="1:13" x14ac:dyDescent="0.25">
      <c r="A3865" s="2" t="s">
        <v>203</v>
      </c>
      <c r="B3865" s="2" t="s">
        <v>11</v>
      </c>
      <c r="C3865" s="8">
        <v>0</v>
      </c>
      <c r="D3865" s="8">
        <v>0</v>
      </c>
      <c r="E3865" s="9" t="str">
        <f t="shared" si="240"/>
        <v/>
      </c>
      <c r="F3865" s="8">
        <v>26091.91301</v>
      </c>
      <c r="G3865" s="8">
        <v>822.27354000000003</v>
      </c>
      <c r="H3865" s="9">
        <f t="shared" si="241"/>
        <v>-0.96848550201417372</v>
      </c>
      <c r="I3865" s="8">
        <v>2975.4759600000002</v>
      </c>
      <c r="J3865" s="9">
        <f t="shared" si="242"/>
        <v>-0.72364974509825986</v>
      </c>
      <c r="K3865" s="8">
        <v>30467.322749999999</v>
      </c>
      <c r="L3865" s="8">
        <v>9491.9380000000001</v>
      </c>
      <c r="M3865" s="9">
        <f t="shared" si="243"/>
        <v>-0.68845513345933884</v>
      </c>
    </row>
    <row r="3866" spans="1:13" x14ac:dyDescent="0.25">
      <c r="A3866" s="2" t="s">
        <v>203</v>
      </c>
      <c r="B3866" s="2" t="s">
        <v>27</v>
      </c>
      <c r="C3866" s="8">
        <v>0</v>
      </c>
      <c r="D3866" s="8">
        <v>0</v>
      </c>
      <c r="E3866" s="9" t="str">
        <f t="shared" si="240"/>
        <v/>
      </c>
      <c r="F3866" s="8">
        <v>15.65578</v>
      </c>
      <c r="G3866" s="8">
        <v>146.11695</v>
      </c>
      <c r="H3866" s="9">
        <f t="shared" si="241"/>
        <v>8.3330993409462835</v>
      </c>
      <c r="I3866" s="8">
        <v>132.42031</v>
      </c>
      <c r="J3866" s="9">
        <f t="shared" si="242"/>
        <v>0.10343307608930985</v>
      </c>
      <c r="K3866" s="8">
        <v>164.05506</v>
      </c>
      <c r="L3866" s="8">
        <v>663.55472999999995</v>
      </c>
      <c r="M3866" s="9">
        <f t="shared" si="243"/>
        <v>3.0447074902779585</v>
      </c>
    </row>
    <row r="3867" spans="1:13" x14ac:dyDescent="0.25">
      <c r="A3867" s="2" t="s">
        <v>203</v>
      </c>
      <c r="B3867" s="2" t="s">
        <v>63</v>
      </c>
      <c r="C3867" s="8">
        <v>0</v>
      </c>
      <c r="D3867" s="8">
        <v>0</v>
      </c>
      <c r="E3867" s="9" t="str">
        <f t="shared" si="240"/>
        <v/>
      </c>
      <c r="F3867" s="8">
        <v>0</v>
      </c>
      <c r="G3867" s="8">
        <v>0</v>
      </c>
      <c r="H3867" s="9" t="str">
        <f t="shared" si="241"/>
        <v/>
      </c>
      <c r="I3867" s="8">
        <v>0</v>
      </c>
      <c r="J3867" s="9" t="str">
        <f t="shared" si="242"/>
        <v/>
      </c>
      <c r="K3867" s="8">
        <v>37.263019999999997</v>
      </c>
      <c r="L3867" s="8">
        <v>63.73536</v>
      </c>
      <c r="M3867" s="9">
        <f t="shared" si="243"/>
        <v>0.71041853290474055</v>
      </c>
    </row>
    <row r="3868" spans="1:13" x14ac:dyDescent="0.25">
      <c r="A3868" s="2" t="s">
        <v>203</v>
      </c>
      <c r="B3868" s="2" t="s">
        <v>12</v>
      </c>
      <c r="C3868" s="8">
        <v>0</v>
      </c>
      <c r="D3868" s="8">
        <v>0</v>
      </c>
      <c r="E3868" s="9" t="str">
        <f t="shared" si="240"/>
        <v/>
      </c>
      <c r="F3868" s="8">
        <v>0</v>
      </c>
      <c r="G3868" s="8">
        <v>0</v>
      </c>
      <c r="H3868" s="9" t="str">
        <f t="shared" si="241"/>
        <v/>
      </c>
      <c r="I3868" s="8">
        <v>10.879189999999999</v>
      </c>
      <c r="J3868" s="9">
        <f t="shared" si="242"/>
        <v>-1</v>
      </c>
      <c r="K3868" s="8">
        <v>13.497120000000001</v>
      </c>
      <c r="L3868" s="8">
        <v>10.879189999999999</v>
      </c>
      <c r="M3868" s="9">
        <f t="shared" si="243"/>
        <v>-0.19396211932619711</v>
      </c>
    </row>
    <row r="3869" spans="1:13" x14ac:dyDescent="0.25">
      <c r="A3869" s="2" t="s">
        <v>203</v>
      </c>
      <c r="B3869" s="2" t="s">
        <v>28</v>
      </c>
      <c r="C3869" s="8">
        <v>0</v>
      </c>
      <c r="D3869" s="8">
        <v>0</v>
      </c>
      <c r="E3869" s="9" t="str">
        <f t="shared" si="240"/>
        <v/>
      </c>
      <c r="F3869" s="8">
        <v>0</v>
      </c>
      <c r="G3869" s="8">
        <v>0</v>
      </c>
      <c r="H3869" s="9" t="str">
        <f t="shared" si="241"/>
        <v/>
      </c>
      <c r="I3869" s="8">
        <v>33.876519999999999</v>
      </c>
      <c r="J3869" s="9">
        <f t="shared" si="242"/>
        <v>-1</v>
      </c>
      <c r="K3869" s="8">
        <v>35.019979999999997</v>
      </c>
      <c r="L3869" s="8">
        <v>33.876519999999999</v>
      </c>
      <c r="M3869" s="9">
        <f t="shared" si="243"/>
        <v>-3.2651646288775704E-2</v>
      </c>
    </row>
    <row r="3870" spans="1:13" x14ac:dyDescent="0.25">
      <c r="A3870" s="2" t="s">
        <v>203</v>
      </c>
      <c r="B3870" s="2" t="s">
        <v>13</v>
      </c>
      <c r="C3870" s="8">
        <v>0</v>
      </c>
      <c r="D3870" s="8">
        <v>0</v>
      </c>
      <c r="E3870" s="9" t="str">
        <f t="shared" si="240"/>
        <v/>
      </c>
      <c r="F3870" s="8">
        <v>10.033620000000001</v>
      </c>
      <c r="G3870" s="8">
        <v>13.34844</v>
      </c>
      <c r="H3870" s="9">
        <f t="shared" si="241"/>
        <v>0.33037129171724655</v>
      </c>
      <c r="I3870" s="8">
        <v>34.994770000000003</v>
      </c>
      <c r="J3870" s="9">
        <f t="shared" si="242"/>
        <v>-0.61855900181655721</v>
      </c>
      <c r="K3870" s="8">
        <v>51.757129999999997</v>
      </c>
      <c r="L3870" s="8">
        <v>58.327750000000002</v>
      </c>
      <c r="M3870" s="9">
        <f t="shared" si="243"/>
        <v>0.12695101138722342</v>
      </c>
    </row>
    <row r="3871" spans="1:13" x14ac:dyDescent="0.25">
      <c r="A3871" s="2" t="s">
        <v>203</v>
      </c>
      <c r="B3871" s="2" t="s">
        <v>30</v>
      </c>
      <c r="C3871" s="8">
        <v>0</v>
      </c>
      <c r="D3871" s="8">
        <v>0</v>
      </c>
      <c r="E3871" s="9" t="str">
        <f t="shared" si="240"/>
        <v/>
      </c>
      <c r="F3871" s="8">
        <v>0</v>
      </c>
      <c r="G3871" s="8">
        <v>0</v>
      </c>
      <c r="H3871" s="9" t="str">
        <f t="shared" si="241"/>
        <v/>
      </c>
      <c r="I3871" s="8">
        <v>0</v>
      </c>
      <c r="J3871" s="9" t="str">
        <f t="shared" si="242"/>
        <v/>
      </c>
      <c r="K3871" s="8">
        <v>23.206140000000001</v>
      </c>
      <c r="L3871" s="8">
        <v>8.5685800000000008</v>
      </c>
      <c r="M3871" s="9">
        <f t="shared" si="243"/>
        <v>-0.6307623758195029</v>
      </c>
    </row>
    <row r="3872" spans="1:13" x14ac:dyDescent="0.25">
      <c r="A3872" s="2" t="s">
        <v>203</v>
      </c>
      <c r="B3872" s="2" t="s">
        <v>82</v>
      </c>
      <c r="C3872" s="8">
        <v>0</v>
      </c>
      <c r="D3872" s="8">
        <v>0</v>
      </c>
      <c r="E3872" s="9" t="str">
        <f t="shared" si="240"/>
        <v/>
      </c>
      <c r="F3872" s="8">
        <v>0</v>
      </c>
      <c r="G3872" s="8">
        <v>0</v>
      </c>
      <c r="H3872" s="9" t="str">
        <f t="shared" si="241"/>
        <v/>
      </c>
      <c r="I3872" s="8">
        <v>0</v>
      </c>
      <c r="J3872" s="9" t="str">
        <f t="shared" si="242"/>
        <v/>
      </c>
      <c r="K3872" s="8">
        <v>22.16938</v>
      </c>
      <c r="L3872" s="8">
        <v>2.6057899999999998</v>
      </c>
      <c r="M3872" s="9">
        <f t="shared" si="243"/>
        <v>-0.88245995151871637</v>
      </c>
    </row>
    <row r="3873" spans="1:13" x14ac:dyDescent="0.25">
      <c r="A3873" s="2" t="s">
        <v>203</v>
      </c>
      <c r="B3873" s="2" t="s">
        <v>31</v>
      </c>
      <c r="C3873" s="8">
        <v>0</v>
      </c>
      <c r="D3873" s="8">
        <v>0</v>
      </c>
      <c r="E3873" s="9" t="str">
        <f t="shared" si="240"/>
        <v/>
      </c>
      <c r="F3873" s="8">
        <v>0.32129000000000002</v>
      </c>
      <c r="G3873" s="8">
        <v>57.76849</v>
      </c>
      <c r="H3873" s="9">
        <f t="shared" si="241"/>
        <v>178.80170562420241</v>
      </c>
      <c r="I3873" s="8">
        <v>0.51315</v>
      </c>
      <c r="J3873" s="9">
        <f t="shared" si="242"/>
        <v>111.57622527526064</v>
      </c>
      <c r="K3873" s="8">
        <v>1.1829099999999999</v>
      </c>
      <c r="L3873" s="8">
        <v>58.281640000000003</v>
      </c>
      <c r="M3873" s="9">
        <f t="shared" si="243"/>
        <v>48.269716208333691</v>
      </c>
    </row>
    <row r="3874" spans="1:13" x14ac:dyDescent="0.25">
      <c r="A3874" s="2" t="s">
        <v>203</v>
      </c>
      <c r="B3874" s="2" t="s">
        <v>33</v>
      </c>
      <c r="C3874" s="8">
        <v>0</v>
      </c>
      <c r="D3874" s="8">
        <v>0</v>
      </c>
      <c r="E3874" s="9" t="str">
        <f t="shared" si="240"/>
        <v/>
      </c>
      <c r="F3874" s="8">
        <v>0</v>
      </c>
      <c r="G3874" s="8">
        <v>0</v>
      </c>
      <c r="H3874" s="9" t="str">
        <f t="shared" si="241"/>
        <v/>
      </c>
      <c r="I3874" s="8">
        <v>0.57003000000000004</v>
      </c>
      <c r="J3874" s="9">
        <f t="shared" si="242"/>
        <v>-1</v>
      </c>
      <c r="K3874" s="8">
        <v>0</v>
      </c>
      <c r="L3874" s="8">
        <v>0.57003000000000004</v>
      </c>
      <c r="M3874" s="9" t="str">
        <f t="shared" si="243"/>
        <v/>
      </c>
    </row>
    <row r="3875" spans="1:13" x14ac:dyDescent="0.25">
      <c r="A3875" s="2" t="s">
        <v>203</v>
      </c>
      <c r="B3875" s="2" t="s">
        <v>36</v>
      </c>
      <c r="C3875" s="8">
        <v>0</v>
      </c>
      <c r="D3875" s="8">
        <v>0</v>
      </c>
      <c r="E3875" s="9" t="str">
        <f t="shared" si="240"/>
        <v/>
      </c>
      <c r="F3875" s="8">
        <v>258.79957999999999</v>
      </c>
      <c r="G3875" s="8">
        <v>594.18222000000003</v>
      </c>
      <c r="H3875" s="9">
        <f t="shared" si="241"/>
        <v>1.2959164771442055</v>
      </c>
      <c r="I3875" s="8">
        <v>1021.49062</v>
      </c>
      <c r="J3875" s="9">
        <f t="shared" si="242"/>
        <v>-0.41831847658082266</v>
      </c>
      <c r="K3875" s="8">
        <v>1620.9764399999999</v>
      </c>
      <c r="L3875" s="8">
        <v>2714.8829099999998</v>
      </c>
      <c r="M3875" s="9">
        <f t="shared" si="243"/>
        <v>0.67484415134374198</v>
      </c>
    </row>
    <row r="3876" spans="1:13" x14ac:dyDescent="0.25">
      <c r="A3876" s="2" t="s">
        <v>203</v>
      </c>
      <c r="B3876" s="2" t="s">
        <v>57</v>
      </c>
      <c r="C3876" s="8">
        <v>0</v>
      </c>
      <c r="D3876" s="8">
        <v>0</v>
      </c>
      <c r="E3876" s="9" t="str">
        <f t="shared" si="240"/>
        <v/>
      </c>
      <c r="F3876" s="8">
        <v>0</v>
      </c>
      <c r="G3876" s="8">
        <v>30.083580000000001</v>
      </c>
      <c r="H3876" s="9" t="str">
        <f t="shared" si="241"/>
        <v/>
      </c>
      <c r="I3876" s="8">
        <v>0</v>
      </c>
      <c r="J3876" s="9" t="str">
        <f t="shared" si="242"/>
        <v/>
      </c>
      <c r="K3876" s="8">
        <v>0</v>
      </c>
      <c r="L3876" s="8">
        <v>30.083580000000001</v>
      </c>
      <c r="M3876" s="9" t="str">
        <f t="shared" si="243"/>
        <v/>
      </c>
    </row>
    <row r="3877" spans="1:13" x14ac:dyDescent="0.25">
      <c r="A3877" s="2" t="s">
        <v>203</v>
      </c>
      <c r="B3877" s="2" t="s">
        <v>37</v>
      </c>
      <c r="C3877" s="8">
        <v>0</v>
      </c>
      <c r="D3877" s="8">
        <v>0</v>
      </c>
      <c r="E3877" s="9" t="str">
        <f t="shared" si="240"/>
        <v/>
      </c>
      <c r="F3877" s="8">
        <v>2.4226899999999998</v>
      </c>
      <c r="G3877" s="8">
        <v>0</v>
      </c>
      <c r="H3877" s="9">
        <f t="shared" si="241"/>
        <v>-1</v>
      </c>
      <c r="I3877" s="8">
        <v>0</v>
      </c>
      <c r="J3877" s="9" t="str">
        <f t="shared" si="242"/>
        <v/>
      </c>
      <c r="K3877" s="8">
        <v>2.4226899999999998</v>
      </c>
      <c r="L3877" s="8">
        <v>3.45424</v>
      </c>
      <c r="M3877" s="9">
        <f t="shared" si="243"/>
        <v>0.42578703837469933</v>
      </c>
    </row>
    <row r="3878" spans="1:13" x14ac:dyDescent="0.25">
      <c r="A3878" s="2" t="s">
        <v>203</v>
      </c>
      <c r="B3878" s="2" t="s">
        <v>91</v>
      </c>
      <c r="C3878" s="8">
        <v>0</v>
      </c>
      <c r="D3878" s="8">
        <v>0</v>
      </c>
      <c r="E3878" s="9" t="str">
        <f t="shared" si="240"/>
        <v/>
      </c>
      <c r="F3878" s="8">
        <v>0</v>
      </c>
      <c r="G3878" s="8">
        <v>5.9110500000000004</v>
      </c>
      <c r="H3878" s="9" t="str">
        <f t="shared" si="241"/>
        <v/>
      </c>
      <c r="I3878" s="8">
        <v>0</v>
      </c>
      <c r="J3878" s="9" t="str">
        <f t="shared" si="242"/>
        <v/>
      </c>
      <c r="K3878" s="8">
        <v>0</v>
      </c>
      <c r="L3878" s="8">
        <v>5.9110500000000004</v>
      </c>
      <c r="M3878" s="9" t="str">
        <f t="shared" si="243"/>
        <v/>
      </c>
    </row>
    <row r="3879" spans="1:13" ht="13" x14ac:dyDescent="0.3">
      <c r="A3879" s="5" t="s">
        <v>203</v>
      </c>
      <c r="B3879" s="5" t="s">
        <v>14</v>
      </c>
      <c r="C3879" s="10">
        <v>0</v>
      </c>
      <c r="D3879" s="10">
        <v>0</v>
      </c>
      <c r="E3879" s="11" t="str">
        <f t="shared" si="240"/>
        <v/>
      </c>
      <c r="F3879" s="10">
        <v>26886.121889999999</v>
      </c>
      <c r="G3879" s="10">
        <v>2109.0361699999999</v>
      </c>
      <c r="H3879" s="11">
        <f t="shared" si="241"/>
        <v>-0.9215566983357153</v>
      </c>
      <c r="I3879" s="10">
        <v>4438.54547</v>
      </c>
      <c r="J3879" s="11">
        <f t="shared" si="242"/>
        <v>-0.52483619143818305</v>
      </c>
      <c r="K3879" s="10">
        <v>34775.562380000003</v>
      </c>
      <c r="L3879" s="10">
        <v>14820.41102</v>
      </c>
      <c r="M3879" s="11">
        <f t="shared" si="243"/>
        <v>-0.57382684834671549</v>
      </c>
    </row>
    <row r="3880" spans="1:13" x14ac:dyDescent="0.25">
      <c r="A3880" s="2" t="s">
        <v>204</v>
      </c>
      <c r="B3880" s="2" t="s">
        <v>19</v>
      </c>
      <c r="C3880" s="8">
        <v>0</v>
      </c>
      <c r="D3880" s="8">
        <v>0</v>
      </c>
      <c r="E3880" s="9" t="str">
        <f t="shared" si="240"/>
        <v/>
      </c>
      <c r="F3880" s="8">
        <v>73.757999999999996</v>
      </c>
      <c r="G3880" s="8">
        <v>28.708639999999999</v>
      </c>
      <c r="H3880" s="9">
        <f t="shared" si="241"/>
        <v>-0.61077252637002089</v>
      </c>
      <c r="I3880" s="8">
        <v>76.110460000000003</v>
      </c>
      <c r="J3880" s="9">
        <f t="shared" si="242"/>
        <v>-0.62280296295673421</v>
      </c>
      <c r="K3880" s="8">
        <v>248.0291</v>
      </c>
      <c r="L3880" s="8">
        <v>252.7123</v>
      </c>
      <c r="M3880" s="9">
        <f t="shared" si="243"/>
        <v>1.8881655418658605E-2</v>
      </c>
    </row>
    <row r="3881" spans="1:13" x14ac:dyDescent="0.25">
      <c r="A3881" s="2" t="s">
        <v>204</v>
      </c>
      <c r="B3881" s="2" t="s">
        <v>20</v>
      </c>
      <c r="C3881" s="8">
        <v>0</v>
      </c>
      <c r="D3881" s="8">
        <v>0</v>
      </c>
      <c r="E3881" s="9" t="str">
        <f t="shared" si="240"/>
        <v/>
      </c>
      <c r="F3881" s="8">
        <v>34.822040000000001</v>
      </c>
      <c r="G3881" s="8">
        <v>62.333039999999997</v>
      </c>
      <c r="H3881" s="9">
        <f t="shared" si="241"/>
        <v>0.79004561478879443</v>
      </c>
      <c r="I3881" s="8">
        <v>0</v>
      </c>
      <c r="J3881" s="9" t="str">
        <f t="shared" si="242"/>
        <v/>
      </c>
      <c r="K3881" s="8">
        <v>34.822040000000001</v>
      </c>
      <c r="L3881" s="8">
        <v>62.333039999999997</v>
      </c>
      <c r="M3881" s="9">
        <f t="shared" si="243"/>
        <v>0.79004561478879443</v>
      </c>
    </row>
    <row r="3882" spans="1:13" x14ac:dyDescent="0.25">
      <c r="A3882" s="2" t="s">
        <v>204</v>
      </c>
      <c r="B3882" s="2" t="s">
        <v>16</v>
      </c>
      <c r="C3882" s="8">
        <v>0</v>
      </c>
      <c r="D3882" s="8">
        <v>28.368749999999999</v>
      </c>
      <c r="E3882" s="9" t="str">
        <f t="shared" si="240"/>
        <v/>
      </c>
      <c r="F3882" s="8">
        <v>0</v>
      </c>
      <c r="G3882" s="8">
        <v>45.128749999999997</v>
      </c>
      <c r="H3882" s="9" t="str">
        <f t="shared" si="241"/>
        <v/>
      </c>
      <c r="I3882" s="8">
        <v>17.053989999999999</v>
      </c>
      <c r="J3882" s="9">
        <f t="shared" si="242"/>
        <v>1.646228243361231</v>
      </c>
      <c r="K3882" s="8">
        <v>61.418230000000001</v>
      </c>
      <c r="L3882" s="8">
        <v>126.41531000000001</v>
      </c>
      <c r="M3882" s="9">
        <f t="shared" si="243"/>
        <v>1.0582701585506453</v>
      </c>
    </row>
    <row r="3883" spans="1:13" x14ac:dyDescent="0.25">
      <c r="A3883" s="2" t="s">
        <v>204</v>
      </c>
      <c r="B3883" s="2" t="s">
        <v>44</v>
      </c>
      <c r="C3883" s="8">
        <v>0</v>
      </c>
      <c r="D3883" s="8">
        <v>0</v>
      </c>
      <c r="E3883" s="9" t="str">
        <f t="shared" si="240"/>
        <v/>
      </c>
      <c r="F3883" s="8">
        <v>32.600299999999997</v>
      </c>
      <c r="G3883" s="8">
        <v>0</v>
      </c>
      <c r="H3883" s="9">
        <f t="shared" si="241"/>
        <v>-1</v>
      </c>
      <c r="I3883" s="8">
        <v>30.810780000000001</v>
      </c>
      <c r="J3883" s="9">
        <f t="shared" si="242"/>
        <v>-1</v>
      </c>
      <c r="K3883" s="8">
        <v>32.600299999999997</v>
      </c>
      <c r="L3883" s="8">
        <v>30.810780000000001</v>
      </c>
      <c r="M3883" s="9">
        <f t="shared" si="243"/>
        <v>-5.4892746385769353E-2</v>
      </c>
    </row>
    <row r="3884" spans="1:13" x14ac:dyDescent="0.25">
      <c r="A3884" s="2" t="s">
        <v>204</v>
      </c>
      <c r="B3884" s="2" t="s">
        <v>22</v>
      </c>
      <c r="C3884" s="8">
        <v>0</v>
      </c>
      <c r="D3884" s="8">
        <v>0</v>
      </c>
      <c r="E3884" s="9" t="str">
        <f t="shared" si="240"/>
        <v/>
      </c>
      <c r="F3884" s="8">
        <v>0</v>
      </c>
      <c r="G3884" s="8">
        <v>11.227880000000001</v>
      </c>
      <c r="H3884" s="9" t="str">
        <f t="shared" si="241"/>
        <v/>
      </c>
      <c r="I3884" s="8">
        <v>0</v>
      </c>
      <c r="J3884" s="9" t="str">
        <f t="shared" si="242"/>
        <v/>
      </c>
      <c r="K3884" s="8">
        <v>0</v>
      </c>
      <c r="L3884" s="8">
        <v>11.227880000000001</v>
      </c>
      <c r="M3884" s="9" t="str">
        <f t="shared" si="243"/>
        <v/>
      </c>
    </row>
    <row r="3885" spans="1:13" x14ac:dyDescent="0.25">
      <c r="A3885" s="2" t="s">
        <v>204</v>
      </c>
      <c r="B3885" s="2" t="s">
        <v>9</v>
      </c>
      <c r="C3885" s="8">
        <v>0</v>
      </c>
      <c r="D3885" s="8">
        <v>0</v>
      </c>
      <c r="E3885" s="9" t="str">
        <f t="shared" si="240"/>
        <v/>
      </c>
      <c r="F3885" s="8">
        <v>32.000329999999998</v>
      </c>
      <c r="G3885" s="8">
        <v>123.87682</v>
      </c>
      <c r="H3885" s="9">
        <f t="shared" si="241"/>
        <v>2.8711107041708632</v>
      </c>
      <c r="I3885" s="8">
        <v>169.50802999999999</v>
      </c>
      <c r="J3885" s="9">
        <f t="shared" si="242"/>
        <v>-0.26919792531362674</v>
      </c>
      <c r="K3885" s="8">
        <v>103.9353</v>
      </c>
      <c r="L3885" s="8">
        <v>484.46402</v>
      </c>
      <c r="M3885" s="9">
        <f t="shared" si="243"/>
        <v>3.6612076936324813</v>
      </c>
    </row>
    <row r="3886" spans="1:13" x14ac:dyDescent="0.25">
      <c r="A3886" s="2" t="s">
        <v>204</v>
      </c>
      <c r="B3886" s="2" t="s">
        <v>25</v>
      </c>
      <c r="C3886" s="8">
        <v>0</v>
      </c>
      <c r="D3886" s="8">
        <v>0</v>
      </c>
      <c r="E3886" s="9" t="str">
        <f t="shared" si="240"/>
        <v/>
      </c>
      <c r="F3886" s="8">
        <v>0</v>
      </c>
      <c r="G3886" s="8">
        <v>31.7928</v>
      </c>
      <c r="H3886" s="9" t="str">
        <f t="shared" si="241"/>
        <v/>
      </c>
      <c r="I3886" s="8">
        <v>14.742000000000001</v>
      </c>
      <c r="J3886" s="9">
        <f t="shared" si="242"/>
        <v>1.1566137566137566</v>
      </c>
      <c r="K3886" s="8">
        <v>82.780060000000006</v>
      </c>
      <c r="L3886" s="8">
        <v>62.032499999999999</v>
      </c>
      <c r="M3886" s="9">
        <f t="shared" si="243"/>
        <v>-0.25063475431160598</v>
      </c>
    </row>
    <row r="3887" spans="1:13" x14ac:dyDescent="0.25">
      <c r="A3887" s="2" t="s">
        <v>204</v>
      </c>
      <c r="B3887" s="2" t="s">
        <v>10</v>
      </c>
      <c r="C3887" s="8">
        <v>0</v>
      </c>
      <c r="D3887" s="8">
        <v>0</v>
      </c>
      <c r="E3887" s="9" t="str">
        <f t="shared" si="240"/>
        <v/>
      </c>
      <c r="F3887" s="8">
        <v>587.41690000000006</v>
      </c>
      <c r="G3887" s="8">
        <v>545.19444999999996</v>
      </c>
      <c r="H3887" s="9">
        <f t="shared" si="241"/>
        <v>-7.187816693731508E-2</v>
      </c>
      <c r="I3887" s="8">
        <v>388.12437999999997</v>
      </c>
      <c r="J3887" s="9">
        <f t="shared" si="242"/>
        <v>0.40469003776572854</v>
      </c>
      <c r="K3887" s="8">
        <v>2292.5759499999999</v>
      </c>
      <c r="L3887" s="8">
        <v>2570.1794500000001</v>
      </c>
      <c r="M3887" s="9">
        <f t="shared" si="243"/>
        <v>0.12108802763982585</v>
      </c>
    </row>
    <row r="3888" spans="1:13" x14ac:dyDescent="0.25">
      <c r="A3888" s="2" t="s">
        <v>204</v>
      </c>
      <c r="B3888" s="2" t="s">
        <v>17</v>
      </c>
      <c r="C3888" s="8">
        <v>0</v>
      </c>
      <c r="D3888" s="8">
        <v>0</v>
      </c>
      <c r="E3888" s="9" t="str">
        <f t="shared" si="240"/>
        <v/>
      </c>
      <c r="F3888" s="8">
        <v>0</v>
      </c>
      <c r="G3888" s="8">
        <v>0</v>
      </c>
      <c r="H3888" s="9" t="str">
        <f t="shared" si="241"/>
        <v/>
      </c>
      <c r="I3888" s="8">
        <v>0</v>
      </c>
      <c r="J3888" s="9" t="str">
        <f t="shared" si="242"/>
        <v/>
      </c>
      <c r="K3888" s="8">
        <v>0</v>
      </c>
      <c r="L3888" s="8">
        <v>0</v>
      </c>
      <c r="M3888" s="9" t="str">
        <f t="shared" si="243"/>
        <v/>
      </c>
    </row>
    <row r="3889" spans="1:13" x14ac:dyDescent="0.25">
      <c r="A3889" s="2" t="s">
        <v>204</v>
      </c>
      <c r="B3889" s="2" t="s">
        <v>11</v>
      </c>
      <c r="C3889" s="8">
        <v>0</v>
      </c>
      <c r="D3889" s="8">
        <v>0</v>
      </c>
      <c r="E3889" s="9" t="str">
        <f t="shared" si="240"/>
        <v/>
      </c>
      <c r="F3889" s="8">
        <v>1183.03432</v>
      </c>
      <c r="G3889" s="8">
        <v>272.11063999999999</v>
      </c>
      <c r="H3889" s="9">
        <f t="shared" si="241"/>
        <v>-0.76998922567183004</v>
      </c>
      <c r="I3889" s="8">
        <v>101.80848</v>
      </c>
      <c r="J3889" s="9">
        <f t="shared" si="242"/>
        <v>1.6727698910739064</v>
      </c>
      <c r="K3889" s="8">
        <v>3257.4773799999998</v>
      </c>
      <c r="L3889" s="8">
        <v>1006.70061</v>
      </c>
      <c r="M3889" s="9">
        <f t="shared" si="243"/>
        <v>-0.69095699138822564</v>
      </c>
    </row>
    <row r="3890" spans="1:13" x14ac:dyDescent="0.25">
      <c r="A3890" s="2" t="s">
        <v>204</v>
      </c>
      <c r="B3890" s="2" t="s">
        <v>27</v>
      </c>
      <c r="C3890" s="8">
        <v>0</v>
      </c>
      <c r="D3890" s="8">
        <v>0</v>
      </c>
      <c r="E3890" s="9" t="str">
        <f t="shared" si="240"/>
        <v/>
      </c>
      <c r="F3890" s="8">
        <v>25.13</v>
      </c>
      <c r="G3890" s="8">
        <v>120.97908</v>
      </c>
      <c r="H3890" s="9">
        <f t="shared" si="241"/>
        <v>3.814129725427776</v>
      </c>
      <c r="I3890" s="8">
        <v>91.052679999999995</v>
      </c>
      <c r="J3890" s="9">
        <f t="shared" si="242"/>
        <v>0.3286712703019834</v>
      </c>
      <c r="K3890" s="8">
        <v>129.62604999999999</v>
      </c>
      <c r="L3890" s="8">
        <v>363.25567999999998</v>
      </c>
      <c r="M3890" s="9">
        <f t="shared" si="243"/>
        <v>1.802335487349958</v>
      </c>
    </row>
    <row r="3891" spans="1:13" x14ac:dyDescent="0.25">
      <c r="A3891" s="2" t="s">
        <v>204</v>
      </c>
      <c r="B3891" s="2" t="s">
        <v>78</v>
      </c>
      <c r="C3891" s="8">
        <v>0</v>
      </c>
      <c r="D3891" s="8">
        <v>0</v>
      </c>
      <c r="E3891" s="9" t="str">
        <f t="shared" si="240"/>
        <v/>
      </c>
      <c r="F3891" s="8">
        <v>29.1159</v>
      </c>
      <c r="G3891" s="8">
        <v>0</v>
      </c>
      <c r="H3891" s="9">
        <f t="shared" si="241"/>
        <v>-1</v>
      </c>
      <c r="I3891" s="8">
        <v>32.008000000000003</v>
      </c>
      <c r="J3891" s="9">
        <f t="shared" si="242"/>
        <v>-1</v>
      </c>
      <c r="K3891" s="8">
        <v>29.1159</v>
      </c>
      <c r="L3891" s="8">
        <v>32.008000000000003</v>
      </c>
      <c r="M3891" s="9">
        <f t="shared" si="243"/>
        <v>9.9330606301024638E-2</v>
      </c>
    </row>
    <row r="3892" spans="1:13" x14ac:dyDescent="0.25">
      <c r="A3892" s="2" t="s">
        <v>204</v>
      </c>
      <c r="B3892" s="2" t="s">
        <v>53</v>
      </c>
      <c r="C3892" s="8">
        <v>0</v>
      </c>
      <c r="D3892" s="8">
        <v>0</v>
      </c>
      <c r="E3892" s="9" t="str">
        <f t="shared" si="240"/>
        <v/>
      </c>
      <c r="F3892" s="8">
        <v>24.956399999999999</v>
      </c>
      <c r="G3892" s="8">
        <v>0</v>
      </c>
      <c r="H3892" s="9">
        <f t="shared" si="241"/>
        <v>-1</v>
      </c>
      <c r="I3892" s="8">
        <v>0</v>
      </c>
      <c r="J3892" s="9" t="str">
        <f t="shared" si="242"/>
        <v/>
      </c>
      <c r="K3892" s="8">
        <v>115.00375</v>
      </c>
      <c r="L3892" s="8">
        <v>25.906600000000001</v>
      </c>
      <c r="M3892" s="9">
        <f t="shared" si="243"/>
        <v>-0.77473256306859561</v>
      </c>
    </row>
    <row r="3893" spans="1:13" x14ac:dyDescent="0.25">
      <c r="A3893" s="2" t="s">
        <v>204</v>
      </c>
      <c r="B3893" s="2" t="s">
        <v>12</v>
      </c>
      <c r="C3893" s="8">
        <v>0</v>
      </c>
      <c r="D3893" s="8">
        <v>0</v>
      </c>
      <c r="E3893" s="9" t="str">
        <f t="shared" si="240"/>
        <v/>
      </c>
      <c r="F3893" s="8">
        <v>0</v>
      </c>
      <c r="G3893" s="8">
        <v>0</v>
      </c>
      <c r="H3893" s="9" t="str">
        <f t="shared" si="241"/>
        <v/>
      </c>
      <c r="I3893" s="8">
        <v>0</v>
      </c>
      <c r="J3893" s="9" t="str">
        <f t="shared" si="242"/>
        <v/>
      </c>
      <c r="K3893" s="8">
        <v>15.76038</v>
      </c>
      <c r="L3893" s="8">
        <v>0</v>
      </c>
      <c r="M3893" s="9">
        <f t="shared" si="243"/>
        <v>-1</v>
      </c>
    </row>
    <row r="3894" spans="1:13" x14ac:dyDescent="0.25">
      <c r="A3894" s="2" t="s">
        <v>204</v>
      </c>
      <c r="B3894" s="2" t="s">
        <v>13</v>
      </c>
      <c r="C3894" s="8">
        <v>0</v>
      </c>
      <c r="D3894" s="8">
        <v>0</v>
      </c>
      <c r="E3894" s="9" t="str">
        <f t="shared" si="240"/>
        <v/>
      </c>
      <c r="F3894" s="8">
        <v>0</v>
      </c>
      <c r="G3894" s="8">
        <v>0</v>
      </c>
      <c r="H3894" s="9" t="str">
        <f t="shared" si="241"/>
        <v/>
      </c>
      <c r="I3894" s="8">
        <v>0</v>
      </c>
      <c r="J3894" s="9" t="str">
        <f t="shared" si="242"/>
        <v/>
      </c>
      <c r="K3894" s="8">
        <v>233.15262999999999</v>
      </c>
      <c r="L3894" s="8">
        <v>80.724999999999994</v>
      </c>
      <c r="M3894" s="9">
        <f t="shared" si="243"/>
        <v>-0.65376757705885624</v>
      </c>
    </row>
    <row r="3895" spans="1:13" x14ac:dyDescent="0.25">
      <c r="A3895" s="2" t="s">
        <v>204</v>
      </c>
      <c r="B3895" s="2" t="s">
        <v>30</v>
      </c>
      <c r="C3895" s="8">
        <v>0</v>
      </c>
      <c r="D3895" s="8">
        <v>0</v>
      </c>
      <c r="E3895" s="9" t="str">
        <f t="shared" si="240"/>
        <v/>
      </c>
      <c r="F3895" s="8">
        <v>0</v>
      </c>
      <c r="G3895" s="8">
        <v>0</v>
      </c>
      <c r="H3895" s="9" t="str">
        <f t="shared" si="241"/>
        <v/>
      </c>
      <c r="I3895" s="8">
        <v>0</v>
      </c>
      <c r="J3895" s="9" t="str">
        <f t="shared" si="242"/>
        <v/>
      </c>
      <c r="K3895" s="8">
        <v>5.0570000000000004</v>
      </c>
      <c r="L3895" s="8">
        <v>32.843519999999998</v>
      </c>
      <c r="M3895" s="9">
        <f t="shared" si="243"/>
        <v>5.4946648210401419</v>
      </c>
    </row>
    <row r="3896" spans="1:13" x14ac:dyDescent="0.25">
      <c r="A3896" s="2" t="s">
        <v>204</v>
      </c>
      <c r="B3896" s="2" t="s">
        <v>31</v>
      </c>
      <c r="C3896" s="8">
        <v>0</v>
      </c>
      <c r="D3896" s="8">
        <v>0</v>
      </c>
      <c r="E3896" s="9" t="str">
        <f t="shared" si="240"/>
        <v/>
      </c>
      <c r="F3896" s="8">
        <v>0</v>
      </c>
      <c r="G3896" s="8">
        <v>0</v>
      </c>
      <c r="H3896" s="9" t="str">
        <f t="shared" si="241"/>
        <v/>
      </c>
      <c r="I3896" s="8">
        <v>0</v>
      </c>
      <c r="J3896" s="9" t="str">
        <f t="shared" si="242"/>
        <v/>
      </c>
      <c r="K3896" s="8">
        <v>413.56639999999999</v>
      </c>
      <c r="L3896" s="8">
        <v>246.55500000000001</v>
      </c>
      <c r="M3896" s="9">
        <f t="shared" si="243"/>
        <v>-0.40383212949601321</v>
      </c>
    </row>
    <row r="3897" spans="1:13" x14ac:dyDescent="0.25">
      <c r="A3897" s="2" t="s">
        <v>204</v>
      </c>
      <c r="B3897" s="2" t="s">
        <v>32</v>
      </c>
      <c r="C3897" s="8">
        <v>0</v>
      </c>
      <c r="D3897" s="8">
        <v>0</v>
      </c>
      <c r="E3897" s="9" t="str">
        <f t="shared" si="240"/>
        <v/>
      </c>
      <c r="F3897" s="8">
        <v>0</v>
      </c>
      <c r="G3897" s="8">
        <v>0</v>
      </c>
      <c r="H3897" s="9" t="str">
        <f t="shared" si="241"/>
        <v/>
      </c>
      <c r="I3897" s="8">
        <v>0</v>
      </c>
      <c r="J3897" s="9" t="str">
        <f t="shared" si="242"/>
        <v/>
      </c>
      <c r="K3897" s="8">
        <v>15.65184</v>
      </c>
      <c r="L3897" s="8">
        <v>0</v>
      </c>
      <c r="M3897" s="9">
        <f t="shared" si="243"/>
        <v>-1</v>
      </c>
    </row>
    <row r="3898" spans="1:13" x14ac:dyDescent="0.25">
      <c r="A3898" s="2" t="s">
        <v>204</v>
      </c>
      <c r="B3898" s="2" t="s">
        <v>33</v>
      </c>
      <c r="C3898" s="8">
        <v>0</v>
      </c>
      <c r="D3898" s="8">
        <v>0</v>
      </c>
      <c r="E3898" s="9" t="str">
        <f t="shared" si="240"/>
        <v/>
      </c>
      <c r="F3898" s="8">
        <v>0</v>
      </c>
      <c r="G3898" s="8">
        <v>0</v>
      </c>
      <c r="H3898" s="9" t="str">
        <f t="shared" si="241"/>
        <v/>
      </c>
      <c r="I3898" s="8">
        <v>0</v>
      </c>
      <c r="J3898" s="9" t="str">
        <f t="shared" si="242"/>
        <v/>
      </c>
      <c r="K3898" s="8">
        <v>0</v>
      </c>
      <c r="L3898" s="8">
        <v>0</v>
      </c>
      <c r="M3898" s="9" t="str">
        <f t="shared" si="243"/>
        <v/>
      </c>
    </row>
    <row r="3899" spans="1:13" x14ac:dyDescent="0.25">
      <c r="A3899" s="2" t="s">
        <v>204</v>
      </c>
      <c r="B3899" s="2" t="s">
        <v>36</v>
      </c>
      <c r="C3899" s="8">
        <v>0</v>
      </c>
      <c r="D3899" s="8">
        <v>0</v>
      </c>
      <c r="E3899" s="9" t="str">
        <f t="shared" si="240"/>
        <v/>
      </c>
      <c r="F3899" s="8">
        <v>0</v>
      </c>
      <c r="G3899" s="8">
        <v>0</v>
      </c>
      <c r="H3899" s="9" t="str">
        <f t="shared" si="241"/>
        <v/>
      </c>
      <c r="I3899" s="8">
        <v>0</v>
      </c>
      <c r="J3899" s="9" t="str">
        <f t="shared" si="242"/>
        <v/>
      </c>
      <c r="K3899" s="8">
        <v>0</v>
      </c>
      <c r="L3899" s="8">
        <v>0</v>
      </c>
      <c r="M3899" s="9" t="str">
        <f t="shared" si="243"/>
        <v/>
      </c>
    </row>
    <row r="3900" spans="1:13" x14ac:dyDescent="0.25">
      <c r="A3900" s="2" t="s">
        <v>204</v>
      </c>
      <c r="B3900" s="2" t="s">
        <v>37</v>
      </c>
      <c r="C3900" s="8">
        <v>0</v>
      </c>
      <c r="D3900" s="8">
        <v>0</v>
      </c>
      <c r="E3900" s="9" t="str">
        <f t="shared" si="240"/>
        <v/>
      </c>
      <c r="F3900" s="8">
        <v>0</v>
      </c>
      <c r="G3900" s="8">
        <v>102.96720999999999</v>
      </c>
      <c r="H3900" s="9" t="str">
        <f t="shared" si="241"/>
        <v/>
      </c>
      <c r="I3900" s="8">
        <v>0</v>
      </c>
      <c r="J3900" s="9" t="str">
        <f t="shared" si="242"/>
        <v/>
      </c>
      <c r="K3900" s="8">
        <v>649.8963</v>
      </c>
      <c r="L3900" s="8">
        <v>629.10154999999997</v>
      </c>
      <c r="M3900" s="9">
        <f t="shared" si="243"/>
        <v>-3.1997027833517433E-2</v>
      </c>
    </row>
    <row r="3901" spans="1:13" x14ac:dyDescent="0.25">
      <c r="A3901" s="2" t="s">
        <v>204</v>
      </c>
      <c r="B3901" s="2" t="s">
        <v>59</v>
      </c>
      <c r="C3901" s="8">
        <v>0</v>
      </c>
      <c r="D3901" s="8">
        <v>0</v>
      </c>
      <c r="E3901" s="9" t="str">
        <f t="shared" si="240"/>
        <v/>
      </c>
      <c r="F3901" s="8">
        <v>0</v>
      </c>
      <c r="G3901" s="8">
        <v>0</v>
      </c>
      <c r="H3901" s="9" t="str">
        <f t="shared" si="241"/>
        <v/>
      </c>
      <c r="I3901" s="8">
        <v>0</v>
      </c>
      <c r="J3901" s="9" t="str">
        <f t="shared" si="242"/>
        <v/>
      </c>
      <c r="K3901" s="8">
        <v>26.317</v>
      </c>
      <c r="L3901" s="8">
        <v>13.292999999999999</v>
      </c>
      <c r="M3901" s="9">
        <f t="shared" si="243"/>
        <v>-0.49488923509518568</v>
      </c>
    </row>
    <row r="3902" spans="1:13" ht="13" x14ac:dyDescent="0.3">
      <c r="A3902" s="5" t="s">
        <v>204</v>
      </c>
      <c r="B3902" s="5" t="s">
        <v>14</v>
      </c>
      <c r="C3902" s="10">
        <v>0</v>
      </c>
      <c r="D3902" s="10">
        <v>28.368749999999999</v>
      </c>
      <c r="E3902" s="11" t="str">
        <f t="shared" si="240"/>
        <v/>
      </c>
      <c r="F3902" s="10">
        <v>2022.83419</v>
      </c>
      <c r="G3902" s="10">
        <v>1344.3193100000001</v>
      </c>
      <c r="H3902" s="11">
        <f t="shared" si="241"/>
        <v>-0.33542782861505815</v>
      </c>
      <c r="I3902" s="10">
        <v>921.21879999999999</v>
      </c>
      <c r="J3902" s="11">
        <f t="shared" si="242"/>
        <v>0.45928340802423939</v>
      </c>
      <c r="K3902" s="10">
        <v>7746.7856099999999</v>
      </c>
      <c r="L3902" s="10">
        <v>6030.5642399999997</v>
      </c>
      <c r="M3902" s="11">
        <f t="shared" si="243"/>
        <v>-0.22153980455901634</v>
      </c>
    </row>
    <row r="3903" spans="1:13" x14ac:dyDescent="0.25">
      <c r="A3903" s="2" t="s">
        <v>205</v>
      </c>
      <c r="B3903" s="2" t="s">
        <v>19</v>
      </c>
      <c r="C3903" s="8">
        <v>0</v>
      </c>
      <c r="D3903" s="8">
        <v>15.225</v>
      </c>
      <c r="E3903" s="9" t="str">
        <f t="shared" si="240"/>
        <v/>
      </c>
      <c r="F3903" s="8">
        <v>142.32992999999999</v>
      </c>
      <c r="G3903" s="8">
        <v>123.45811999999999</v>
      </c>
      <c r="H3903" s="9">
        <f t="shared" si="241"/>
        <v>-0.13259199944804301</v>
      </c>
      <c r="I3903" s="8">
        <v>102.72538</v>
      </c>
      <c r="J3903" s="9">
        <f t="shared" si="242"/>
        <v>0.20182685135844713</v>
      </c>
      <c r="K3903" s="8">
        <v>719.78736000000004</v>
      </c>
      <c r="L3903" s="8">
        <v>2027.35067</v>
      </c>
      <c r="M3903" s="9">
        <f t="shared" si="243"/>
        <v>1.8165966543230212</v>
      </c>
    </row>
    <row r="3904" spans="1:13" x14ac:dyDescent="0.25">
      <c r="A3904" s="2" t="s">
        <v>205</v>
      </c>
      <c r="B3904" s="2" t="s">
        <v>20</v>
      </c>
      <c r="C3904" s="8">
        <v>0</v>
      </c>
      <c r="D3904" s="8">
        <v>0</v>
      </c>
      <c r="E3904" s="9" t="str">
        <f t="shared" si="240"/>
        <v/>
      </c>
      <c r="F3904" s="8">
        <v>16.354479999999999</v>
      </c>
      <c r="G3904" s="8">
        <v>7.2930400000000004</v>
      </c>
      <c r="H3904" s="9">
        <f t="shared" si="241"/>
        <v>-0.55406469664581204</v>
      </c>
      <c r="I3904" s="8">
        <v>0</v>
      </c>
      <c r="J3904" s="9" t="str">
        <f t="shared" si="242"/>
        <v/>
      </c>
      <c r="K3904" s="8">
        <v>57.054189999999998</v>
      </c>
      <c r="L3904" s="8">
        <v>14.176959999999999</v>
      </c>
      <c r="M3904" s="9">
        <f t="shared" si="243"/>
        <v>-0.75151763612803901</v>
      </c>
    </row>
    <row r="3905" spans="1:13" x14ac:dyDescent="0.25">
      <c r="A3905" s="2" t="s">
        <v>205</v>
      </c>
      <c r="B3905" s="2" t="s">
        <v>21</v>
      </c>
      <c r="C3905" s="8">
        <v>0</v>
      </c>
      <c r="D3905" s="8">
        <v>0</v>
      </c>
      <c r="E3905" s="9" t="str">
        <f t="shared" si="240"/>
        <v/>
      </c>
      <c r="F3905" s="8">
        <v>0</v>
      </c>
      <c r="G3905" s="8">
        <v>0</v>
      </c>
      <c r="H3905" s="9" t="str">
        <f t="shared" si="241"/>
        <v/>
      </c>
      <c r="I3905" s="8">
        <v>0</v>
      </c>
      <c r="J3905" s="9" t="str">
        <f t="shared" si="242"/>
        <v/>
      </c>
      <c r="K3905" s="8">
        <v>0</v>
      </c>
      <c r="L3905" s="8">
        <v>0</v>
      </c>
      <c r="M3905" s="9" t="str">
        <f t="shared" si="243"/>
        <v/>
      </c>
    </row>
    <row r="3906" spans="1:13" x14ac:dyDescent="0.25">
      <c r="A3906" s="2" t="s">
        <v>205</v>
      </c>
      <c r="B3906" s="2" t="s">
        <v>16</v>
      </c>
      <c r="C3906" s="8">
        <v>0</v>
      </c>
      <c r="D3906" s="8">
        <v>21.613099999999999</v>
      </c>
      <c r="E3906" s="9" t="str">
        <f t="shared" si="240"/>
        <v/>
      </c>
      <c r="F3906" s="8">
        <v>1255.3049799999999</v>
      </c>
      <c r="G3906" s="8">
        <v>2730.1122999999998</v>
      </c>
      <c r="H3906" s="9">
        <f t="shared" si="241"/>
        <v>1.1748597699341556</v>
      </c>
      <c r="I3906" s="8">
        <v>2798.7584299999999</v>
      </c>
      <c r="J3906" s="9">
        <f t="shared" si="242"/>
        <v>-2.4527350865362174E-2</v>
      </c>
      <c r="K3906" s="8">
        <v>12046.478510000001</v>
      </c>
      <c r="L3906" s="8">
        <v>14038.84722</v>
      </c>
      <c r="M3906" s="9">
        <f t="shared" si="243"/>
        <v>0.16539013524542434</v>
      </c>
    </row>
    <row r="3907" spans="1:13" x14ac:dyDescent="0.25">
      <c r="A3907" s="2" t="s">
        <v>205</v>
      </c>
      <c r="B3907" s="2" t="s">
        <v>8</v>
      </c>
      <c r="C3907" s="8">
        <v>0</v>
      </c>
      <c r="D3907" s="8">
        <v>0</v>
      </c>
      <c r="E3907" s="9" t="str">
        <f t="shared" si="240"/>
        <v/>
      </c>
      <c r="F3907" s="8">
        <v>33.293900000000001</v>
      </c>
      <c r="G3907" s="8">
        <v>0</v>
      </c>
      <c r="H3907" s="9">
        <f t="shared" si="241"/>
        <v>-1</v>
      </c>
      <c r="I3907" s="8">
        <v>75.777190000000004</v>
      </c>
      <c r="J3907" s="9">
        <f t="shared" si="242"/>
        <v>-1</v>
      </c>
      <c r="K3907" s="8">
        <v>337.19792999999999</v>
      </c>
      <c r="L3907" s="8">
        <v>853.62987999999996</v>
      </c>
      <c r="M3907" s="9">
        <f t="shared" si="243"/>
        <v>1.5315395026298058</v>
      </c>
    </row>
    <row r="3908" spans="1:13" x14ac:dyDescent="0.25">
      <c r="A3908" s="2" t="s">
        <v>205</v>
      </c>
      <c r="B3908" s="2" t="s">
        <v>44</v>
      </c>
      <c r="C3908" s="8">
        <v>0</v>
      </c>
      <c r="D3908" s="8">
        <v>70</v>
      </c>
      <c r="E3908" s="9" t="str">
        <f t="shared" si="240"/>
        <v/>
      </c>
      <c r="F3908" s="8">
        <v>419.35523000000001</v>
      </c>
      <c r="G3908" s="8">
        <v>140.69</v>
      </c>
      <c r="H3908" s="9">
        <f t="shared" si="241"/>
        <v>-0.66450877457758195</v>
      </c>
      <c r="I3908" s="8">
        <v>292.72480000000002</v>
      </c>
      <c r="J3908" s="9">
        <f t="shared" si="242"/>
        <v>-0.5193779276644821</v>
      </c>
      <c r="K3908" s="8">
        <v>2034.21064</v>
      </c>
      <c r="L3908" s="8">
        <v>999.39738999999997</v>
      </c>
      <c r="M3908" s="9">
        <f t="shared" si="243"/>
        <v>-0.50870506212670286</v>
      </c>
    </row>
    <row r="3909" spans="1:13" x14ac:dyDescent="0.25">
      <c r="A3909" s="2" t="s">
        <v>205</v>
      </c>
      <c r="B3909" s="2" t="s">
        <v>22</v>
      </c>
      <c r="C3909" s="8">
        <v>0</v>
      </c>
      <c r="D3909" s="8">
        <v>27</v>
      </c>
      <c r="E3909" s="9" t="str">
        <f t="shared" ref="E3909:E3972" si="244">IF(C3909=0,"",(D3909/C3909-1))</f>
        <v/>
      </c>
      <c r="F3909" s="8">
        <v>64.309070000000006</v>
      </c>
      <c r="G3909" s="8">
        <v>27</v>
      </c>
      <c r="H3909" s="9">
        <f t="shared" ref="H3909:H3972" si="245">IF(F3909=0,"",(G3909/F3909-1))</f>
        <v>-0.58015253524891586</v>
      </c>
      <c r="I3909" s="8">
        <v>0</v>
      </c>
      <c r="J3909" s="9" t="str">
        <f t="shared" ref="J3909:J3972" si="246">IF(I3909=0,"",(G3909/I3909-1))</f>
        <v/>
      </c>
      <c r="K3909" s="8">
        <v>11917.962960000001</v>
      </c>
      <c r="L3909" s="8">
        <v>7912.3178399999997</v>
      </c>
      <c r="M3909" s="9">
        <f t="shared" ref="M3909:M3972" si="247">IF(K3909=0,"",(L3909/K3909-1))</f>
        <v>-0.33610149095479325</v>
      </c>
    </row>
    <row r="3910" spans="1:13" x14ac:dyDescent="0.25">
      <c r="A3910" s="2" t="s">
        <v>205</v>
      </c>
      <c r="B3910" s="2" t="s">
        <v>45</v>
      </c>
      <c r="C3910" s="8">
        <v>0</v>
      </c>
      <c r="D3910" s="8">
        <v>0</v>
      </c>
      <c r="E3910" s="9" t="str">
        <f t="shared" si="244"/>
        <v/>
      </c>
      <c r="F3910" s="8">
        <v>0</v>
      </c>
      <c r="G3910" s="8">
        <v>0</v>
      </c>
      <c r="H3910" s="9" t="str">
        <f t="shared" si="245"/>
        <v/>
      </c>
      <c r="I3910" s="8">
        <v>0</v>
      </c>
      <c r="J3910" s="9" t="str">
        <f t="shared" si="246"/>
        <v/>
      </c>
      <c r="K3910" s="8">
        <v>0</v>
      </c>
      <c r="L3910" s="8">
        <v>0</v>
      </c>
      <c r="M3910" s="9" t="str">
        <f t="shared" si="247"/>
        <v/>
      </c>
    </row>
    <row r="3911" spans="1:13" x14ac:dyDescent="0.25">
      <c r="A3911" s="2" t="s">
        <v>205</v>
      </c>
      <c r="B3911" s="2" t="s">
        <v>72</v>
      </c>
      <c r="C3911" s="8">
        <v>0</v>
      </c>
      <c r="D3911" s="8">
        <v>0</v>
      </c>
      <c r="E3911" s="9" t="str">
        <f t="shared" si="244"/>
        <v/>
      </c>
      <c r="F3911" s="8">
        <v>0</v>
      </c>
      <c r="G3911" s="8">
        <v>233.28537</v>
      </c>
      <c r="H3911" s="9" t="str">
        <f t="shared" si="245"/>
        <v/>
      </c>
      <c r="I3911" s="8">
        <v>0</v>
      </c>
      <c r="J3911" s="9" t="str">
        <f t="shared" si="246"/>
        <v/>
      </c>
      <c r="K3911" s="8">
        <v>0</v>
      </c>
      <c r="L3911" s="8">
        <v>237.06537</v>
      </c>
      <c r="M3911" s="9" t="str">
        <f t="shared" si="247"/>
        <v/>
      </c>
    </row>
    <row r="3912" spans="1:13" x14ac:dyDescent="0.25">
      <c r="A3912" s="2" t="s">
        <v>205</v>
      </c>
      <c r="B3912" s="2" t="s">
        <v>23</v>
      </c>
      <c r="C3912" s="8">
        <v>0</v>
      </c>
      <c r="D3912" s="8">
        <v>0</v>
      </c>
      <c r="E3912" s="9" t="str">
        <f t="shared" si="244"/>
        <v/>
      </c>
      <c r="F3912" s="8">
        <v>0</v>
      </c>
      <c r="G3912" s="8">
        <v>0</v>
      </c>
      <c r="H3912" s="9" t="str">
        <f t="shared" si="245"/>
        <v/>
      </c>
      <c r="I3912" s="8">
        <v>5.2773000000000003</v>
      </c>
      <c r="J3912" s="9">
        <f t="shared" si="246"/>
        <v>-1</v>
      </c>
      <c r="K3912" s="8">
        <v>22.434699999999999</v>
      </c>
      <c r="L3912" s="8">
        <v>5.2773000000000003</v>
      </c>
      <c r="M3912" s="9">
        <f t="shared" si="247"/>
        <v>-0.76477064547330698</v>
      </c>
    </row>
    <row r="3913" spans="1:13" x14ac:dyDescent="0.25">
      <c r="A3913" s="2" t="s">
        <v>205</v>
      </c>
      <c r="B3913" s="2" t="s">
        <v>9</v>
      </c>
      <c r="C3913" s="8">
        <v>0</v>
      </c>
      <c r="D3913" s="8">
        <v>355.35755999999998</v>
      </c>
      <c r="E3913" s="9" t="str">
        <f t="shared" si="244"/>
        <v/>
      </c>
      <c r="F3913" s="8">
        <v>1106.96576</v>
      </c>
      <c r="G3913" s="8">
        <v>2721.2899600000001</v>
      </c>
      <c r="H3913" s="9">
        <f t="shared" si="245"/>
        <v>1.4583325504123992</v>
      </c>
      <c r="I3913" s="8">
        <v>2100.3038999999999</v>
      </c>
      <c r="J3913" s="9">
        <f t="shared" si="246"/>
        <v>0.29566486068992215</v>
      </c>
      <c r="K3913" s="8">
        <v>6968.17346</v>
      </c>
      <c r="L3913" s="8">
        <v>10610.35455</v>
      </c>
      <c r="M3913" s="9">
        <f t="shared" si="247"/>
        <v>0.52268806322166395</v>
      </c>
    </row>
    <row r="3914" spans="1:13" x14ac:dyDescent="0.25">
      <c r="A3914" s="2" t="s">
        <v>205</v>
      </c>
      <c r="B3914" s="2" t="s">
        <v>62</v>
      </c>
      <c r="C3914" s="8">
        <v>0</v>
      </c>
      <c r="D3914" s="8">
        <v>0</v>
      </c>
      <c r="E3914" s="9" t="str">
        <f t="shared" si="244"/>
        <v/>
      </c>
      <c r="F3914" s="8">
        <v>0</v>
      </c>
      <c r="G3914" s="8">
        <v>7.2711100000000002</v>
      </c>
      <c r="H3914" s="9" t="str">
        <f t="shared" si="245"/>
        <v/>
      </c>
      <c r="I3914" s="8">
        <v>0</v>
      </c>
      <c r="J3914" s="9" t="str">
        <f t="shared" si="246"/>
        <v/>
      </c>
      <c r="K3914" s="8">
        <v>2452.4835899999998</v>
      </c>
      <c r="L3914" s="8">
        <v>7.2711100000000002</v>
      </c>
      <c r="M3914" s="9">
        <f t="shared" si="247"/>
        <v>-0.99703520544249591</v>
      </c>
    </row>
    <row r="3915" spans="1:13" x14ac:dyDescent="0.25">
      <c r="A3915" s="2" t="s">
        <v>205</v>
      </c>
      <c r="B3915" s="2" t="s">
        <v>46</v>
      </c>
      <c r="C3915" s="8">
        <v>0</v>
      </c>
      <c r="D3915" s="8">
        <v>28</v>
      </c>
      <c r="E3915" s="9" t="str">
        <f t="shared" si="244"/>
        <v/>
      </c>
      <c r="F3915" s="8">
        <v>295.51454999999999</v>
      </c>
      <c r="G3915" s="8">
        <v>79.680940000000007</v>
      </c>
      <c r="H3915" s="9">
        <f t="shared" si="245"/>
        <v>-0.73036542532338933</v>
      </c>
      <c r="I3915" s="8">
        <v>49.014749999999999</v>
      </c>
      <c r="J3915" s="9">
        <f t="shared" si="246"/>
        <v>0.62565227814076385</v>
      </c>
      <c r="K3915" s="8">
        <v>879.53007000000002</v>
      </c>
      <c r="L3915" s="8">
        <v>306.24349000000001</v>
      </c>
      <c r="M3915" s="9">
        <f t="shared" si="247"/>
        <v>-0.65181009672585732</v>
      </c>
    </row>
    <row r="3916" spans="1:13" x14ac:dyDescent="0.25">
      <c r="A3916" s="2" t="s">
        <v>205</v>
      </c>
      <c r="B3916" s="2" t="s">
        <v>24</v>
      </c>
      <c r="C3916" s="8">
        <v>0</v>
      </c>
      <c r="D3916" s="8">
        <v>0</v>
      </c>
      <c r="E3916" s="9" t="str">
        <f t="shared" si="244"/>
        <v/>
      </c>
      <c r="F3916" s="8">
        <v>0</v>
      </c>
      <c r="G3916" s="8">
        <v>0</v>
      </c>
      <c r="H3916" s="9" t="str">
        <f t="shared" si="245"/>
        <v/>
      </c>
      <c r="I3916" s="8">
        <v>0</v>
      </c>
      <c r="J3916" s="9" t="str">
        <f t="shared" si="246"/>
        <v/>
      </c>
      <c r="K3916" s="8">
        <v>0</v>
      </c>
      <c r="L3916" s="8">
        <v>0</v>
      </c>
      <c r="M3916" s="9" t="str">
        <f t="shared" si="247"/>
        <v/>
      </c>
    </row>
    <row r="3917" spans="1:13" x14ac:dyDescent="0.25">
      <c r="A3917" s="2" t="s">
        <v>205</v>
      </c>
      <c r="B3917" s="2" t="s">
        <v>25</v>
      </c>
      <c r="C3917" s="8">
        <v>0</v>
      </c>
      <c r="D3917" s="8">
        <v>0</v>
      </c>
      <c r="E3917" s="9" t="str">
        <f t="shared" si="244"/>
        <v/>
      </c>
      <c r="F3917" s="8">
        <v>89.803809999999999</v>
      </c>
      <c r="G3917" s="8">
        <v>355.66804000000002</v>
      </c>
      <c r="H3917" s="9">
        <f t="shared" si="245"/>
        <v>2.9605005622812666</v>
      </c>
      <c r="I3917" s="8">
        <v>81.438680000000005</v>
      </c>
      <c r="J3917" s="9">
        <f t="shared" si="246"/>
        <v>3.3673109632916445</v>
      </c>
      <c r="K3917" s="8">
        <v>653.48665000000005</v>
      </c>
      <c r="L3917" s="8">
        <v>894.75868000000003</v>
      </c>
      <c r="M3917" s="9">
        <f t="shared" si="247"/>
        <v>0.36920728219926136</v>
      </c>
    </row>
    <row r="3918" spans="1:13" x14ac:dyDescent="0.25">
      <c r="A3918" s="2" t="s">
        <v>205</v>
      </c>
      <c r="B3918" s="2" t="s">
        <v>47</v>
      </c>
      <c r="C3918" s="8">
        <v>0</v>
      </c>
      <c r="D3918" s="8">
        <v>0</v>
      </c>
      <c r="E3918" s="9" t="str">
        <f t="shared" si="244"/>
        <v/>
      </c>
      <c r="F3918" s="8">
        <v>0</v>
      </c>
      <c r="G3918" s="8">
        <v>0</v>
      </c>
      <c r="H3918" s="9" t="str">
        <f t="shared" si="245"/>
        <v/>
      </c>
      <c r="I3918" s="8">
        <v>0</v>
      </c>
      <c r="J3918" s="9" t="str">
        <f t="shared" si="246"/>
        <v/>
      </c>
      <c r="K3918" s="8">
        <v>17.059840000000001</v>
      </c>
      <c r="L3918" s="8">
        <v>0</v>
      </c>
      <c r="M3918" s="9">
        <f t="shared" si="247"/>
        <v>-1</v>
      </c>
    </row>
    <row r="3919" spans="1:13" x14ac:dyDescent="0.25">
      <c r="A3919" s="2" t="s">
        <v>205</v>
      </c>
      <c r="B3919" s="2" t="s">
        <v>74</v>
      </c>
      <c r="C3919" s="8">
        <v>0</v>
      </c>
      <c r="D3919" s="8">
        <v>0</v>
      </c>
      <c r="E3919" s="9" t="str">
        <f t="shared" si="244"/>
        <v/>
      </c>
      <c r="F3919" s="8">
        <v>0</v>
      </c>
      <c r="G3919" s="8">
        <v>0</v>
      </c>
      <c r="H3919" s="9" t="str">
        <f t="shared" si="245"/>
        <v/>
      </c>
      <c r="I3919" s="8">
        <v>0</v>
      </c>
      <c r="J3919" s="9" t="str">
        <f t="shared" si="246"/>
        <v/>
      </c>
      <c r="K3919" s="8">
        <v>124.6</v>
      </c>
      <c r="L3919" s="8">
        <v>0</v>
      </c>
      <c r="M3919" s="9">
        <f t="shared" si="247"/>
        <v>-1</v>
      </c>
    </row>
    <row r="3920" spans="1:13" x14ac:dyDescent="0.25">
      <c r="A3920" s="2" t="s">
        <v>205</v>
      </c>
      <c r="B3920" s="2" t="s">
        <v>48</v>
      </c>
      <c r="C3920" s="8">
        <v>0</v>
      </c>
      <c r="D3920" s="8">
        <v>0</v>
      </c>
      <c r="E3920" s="9" t="str">
        <f t="shared" si="244"/>
        <v/>
      </c>
      <c r="F3920" s="8">
        <v>2.98943</v>
      </c>
      <c r="G3920" s="8">
        <v>0</v>
      </c>
      <c r="H3920" s="9">
        <f t="shared" si="245"/>
        <v>-1</v>
      </c>
      <c r="I3920" s="8">
        <v>0</v>
      </c>
      <c r="J3920" s="9" t="str">
        <f t="shared" si="246"/>
        <v/>
      </c>
      <c r="K3920" s="8">
        <v>385.96812999999997</v>
      </c>
      <c r="L3920" s="8">
        <v>9.5978999999999992</v>
      </c>
      <c r="M3920" s="9">
        <f t="shared" si="247"/>
        <v>-0.97513292094868043</v>
      </c>
    </row>
    <row r="3921" spans="1:13" x14ac:dyDescent="0.25">
      <c r="A3921" s="2" t="s">
        <v>205</v>
      </c>
      <c r="B3921" s="2" t="s">
        <v>75</v>
      </c>
      <c r="C3921" s="8">
        <v>0</v>
      </c>
      <c r="D3921" s="8">
        <v>0</v>
      </c>
      <c r="E3921" s="9" t="str">
        <f t="shared" si="244"/>
        <v/>
      </c>
      <c r="F3921" s="8">
        <v>0</v>
      </c>
      <c r="G3921" s="8">
        <v>146.64624000000001</v>
      </c>
      <c r="H3921" s="9" t="str">
        <f t="shared" si="245"/>
        <v/>
      </c>
      <c r="I3921" s="8">
        <v>33.917819999999999</v>
      </c>
      <c r="J3921" s="9">
        <f t="shared" si="246"/>
        <v>3.3235750410845979</v>
      </c>
      <c r="K3921" s="8">
        <v>128.27010000000001</v>
      </c>
      <c r="L3921" s="8">
        <v>254.00487000000001</v>
      </c>
      <c r="M3921" s="9">
        <f t="shared" si="247"/>
        <v>0.98023444278908323</v>
      </c>
    </row>
    <row r="3922" spans="1:13" x14ac:dyDescent="0.25">
      <c r="A3922" s="2" t="s">
        <v>205</v>
      </c>
      <c r="B3922" s="2" t="s">
        <v>50</v>
      </c>
      <c r="C3922" s="8">
        <v>0</v>
      </c>
      <c r="D3922" s="8">
        <v>0</v>
      </c>
      <c r="E3922" s="9" t="str">
        <f t="shared" si="244"/>
        <v/>
      </c>
      <c r="F3922" s="8">
        <v>66.554130000000001</v>
      </c>
      <c r="G3922" s="8">
        <v>0</v>
      </c>
      <c r="H3922" s="9">
        <f t="shared" si="245"/>
        <v>-1</v>
      </c>
      <c r="I3922" s="8">
        <v>30.214220000000001</v>
      </c>
      <c r="J3922" s="9">
        <f t="shared" si="246"/>
        <v>-1</v>
      </c>
      <c r="K3922" s="8">
        <v>159.39469</v>
      </c>
      <c r="L3922" s="8">
        <v>61.552759999999999</v>
      </c>
      <c r="M3922" s="9">
        <f t="shared" si="247"/>
        <v>-0.61383431279925316</v>
      </c>
    </row>
    <row r="3923" spans="1:13" x14ac:dyDescent="0.25">
      <c r="A3923" s="2" t="s">
        <v>205</v>
      </c>
      <c r="B3923" s="2" t="s">
        <v>10</v>
      </c>
      <c r="C3923" s="8">
        <v>0</v>
      </c>
      <c r="D3923" s="8">
        <v>0</v>
      </c>
      <c r="E3923" s="9" t="str">
        <f t="shared" si="244"/>
        <v/>
      </c>
      <c r="F3923" s="8">
        <v>499.77217000000002</v>
      </c>
      <c r="G3923" s="8">
        <v>1691.6394399999999</v>
      </c>
      <c r="H3923" s="9">
        <f t="shared" si="245"/>
        <v>2.384821207631469</v>
      </c>
      <c r="I3923" s="8">
        <v>1084.5085799999999</v>
      </c>
      <c r="J3923" s="9">
        <f t="shared" si="246"/>
        <v>0.55982116803538795</v>
      </c>
      <c r="K3923" s="8">
        <v>3147.95388</v>
      </c>
      <c r="L3923" s="8">
        <v>5811.2686899999999</v>
      </c>
      <c r="M3923" s="9">
        <f t="shared" si="247"/>
        <v>0.8460463245414509</v>
      </c>
    </row>
    <row r="3924" spans="1:13" x14ac:dyDescent="0.25">
      <c r="A3924" s="2" t="s">
        <v>205</v>
      </c>
      <c r="B3924" s="2" t="s">
        <v>76</v>
      </c>
      <c r="C3924" s="8">
        <v>0</v>
      </c>
      <c r="D3924" s="8">
        <v>0</v>
      </c>
      <c r="E3924" s="9" t="str">
        <f t="shared" si="244"/>
        <v/>
      </c>
      <c r="F3924" s="8">
        <v>0</v>
      </c>
      <c r="G3924" s="8">
        <v>2.6970000000000001</v>
      </c>
      <c r="H3924" s="9" t="str">
        <f t="shared" si="245"/>
        <v/>
      </c>
      <c r="I3924" s="8">
        <v>0</v>
      </c>
      <c r="J3924" s="9" t="str">
        <f t="shared" si="246"/>
        <v/>
      </c>
      <c r="K3924" s="8">
        <v>0</v>
      </c>
      <c r="L3924" s="8">
        <v>2.6970000000000001</v>
      </c>
      <c r="M3924" s="9" t="str">
        <f t="shared" si="247"/>
        <v/>
      </c>
    </row>
    <row r="3925" spans="1:13" x14ac:dyDescent="0.25">
      <c r="A3925" s="2" t="s">
        <v>205</v>
      </c>
      <c r="B3925" s="2" t="s">
        <v>17</v>
      </c>
      <c r="C3925" s="8">
        <v>0</v>
      </c>
      <c r="D3925" s="8">
        <v>0</v>
      </c>
      <c r="E3925" s="9" t="str">
        <f t="shared" si="244"/>
        <v/>
      </c>
      <c r="F3925" s="8">
        <v>0</v>
      </c>
      <c r="G3925" s="8">
        <v>0</v>
      </c>
      <c r="H3925" s="9" t="str">
        <f t="shared" si="245"/>
        <v/>
      </c>
      <c r="I3925" s="8">
        <v>0</v>
      </c>
      <c r="J3925" s="9" t="str">
        <f t="shared" si="246"/>
        <v/>
      </c>
      <c r="K3925" s="8">
        <v>0</v>
      </c>
      <c r="L3925" s="8">
        <v>31.10436</v>
      </c>
      <c r="M3925" s="9" t="str">
        <f t="shared" si="247"/>
        <v/>
      </c>
    </row>
    <row r="3926" spans="1:13" x14ac:dyDescent="0.25">
      <c r="A3926" s="2" t="s">
        <v>205</v>
      </c>
      <c r="B3926" s="2" t="s">
        <v>52</v>
      </c>
      <c r="C3926" s="8">
        <v>0</v>
      </c>
      <c r="D3926" s="8">
        <v>0</v>
      </c>
      <c r="E3926" s="9" t="str">
        <f t="shared" si="244"/>
        <v/>
      </c>
      <c r="F3926" s="8">
        <v>0</v>
      </c>
      <c r="G3926" s="8">
        <v>0.66</v>
      </c>
      <c r="H3926" s="9" t="str">
        <f t="shared" si="245"/>
        <v/>
      </c>
      <c r="I3926" s="8">
        <v>1.6439999999999999</v>
      </c>
      <c r="J3926" s="9">
        <f t="shared" si="246"/>
        <v>-0.5985401459854014</v>
      </c>
      <c r="K3926" s="8">
        <v>27.12405</v>
      </c>
      <c r="L3926" s="8">
        <v>21.528199999999998</v>
      </c>
      <c r="M3926" s="9">
        <f t="shared" si="247"/>
        <v>-0.20630584296961563</v>
      </c>
    </row>
    <row r="3927" spans="1:13" x14ac:dyDescent="0.25">
      <c r="A3927" s="2" t="s">
        <v>205</v>
      </c>
      <c r="B3927" s="2" t="s">
        <v>11</v>
      </c>
      <c r="C3927" s="8">
        <v>0</v>
      </c>
      <c r="D3927" s="8">
        <v>660.98780999999997</v>
      </c>
      <c r="E3927" s="9" t="str">
        <f t="shared" si="244"/>
        <v/>
      </c>
      <c r="F3927" s="8">
        <v>6929.8906999999999</v>
      </c>
      <c r="G3927" s="8">
        <v>8586.8714400000008</v>
      </c>
      <c r="H3927" s="9">
        <f t="shared" si="245"/>
        <v>0.23910633107099377</v>
      </c>
      <c r="I3927" s="8">
        <v>6859.6179499999998</v>
      </c>
      <c r="J3927" s="9">
        <f t="shared" si="246"/>
        <v>0.25180024639710452</v>
      </c>
      <c r="K3927" s="8">
        <v>41778.87285</v>
      </c>
      <c r="L3927" s="8">
        <v>38036.911999999997</v>
      </c>
      <c r="M3927" s="9">
        <f t="shared" si="247"/>
        <v>-8.956586414944423E-2</v>
      </c>
    </row>
    <row r="3928" spans="1:13" x14ac:dyDescent="0.25">
      <c r="A3928" s="2" t="s">
        <v>205</v>
      </c>
      <c r="B3928" s="2" t="s">
        <v>27</v>
      </c>
      <c r="C3928" s="8">
        <v>0</v>
      </c>
      <c r="D3928" s="8">
        <v>239.22967</v>
      </c>
      <c r="E3928" s="9" t="str">
        <f t="shared" si="244"/>
        <v/>
      </c>
      <c r="F3928" s="8">
        <v>3368.7225800000001</v>
      </c>
      <c r="G3928" s="8">
        <v>3301.4605999999999</v>
      </c>
      <c r="H3928" s="9">
        <f t="shared" si="245"/>
        <v>-1.9966612982420195E-2</v>
      </c>
      <c r="I3928" s="8">
        <v>4327.7753300000004</v>
      </c>
      <c r="J3928" s="9">
        <f t="shared" si="246"/>
        <v>-0.23714602809568686</v>
      </c>
      <c r="K3928" s="8">
        <v>23475.22133</v>
      </c>
      <c r="L3928" s="8">
        <v>18043.307349999999</v>
      </c>
      <c r="M3928" s="9">
        <f t="shared" si="247"/>
        <v>-0.2313892552339144</v>
      </c>
    </row>
    <row r="3929" spans="1:13" x14ac:dyDescent="0.25">
      <c r="A3929" s="2" t="s">
        <v>205</v>
      </c>
      <c r="B3929" s="2" t="s">
        <v>78</v>
      </c>
      <c r="C3929" s="8">
        <v>0</v>
      </c>
      <c r="D3929" s="8">
        <v>0</v>
      </c>
      <c r="E3929" s="9" t="str">
        <f t="shared" si="244"/>
        <v/>
      </c>
      <c r="F3929" s="8">
        <v>0</v>
      </c>
      <c r="G3929" s="8">
        <v>0</v>
      </c>
      <c r="H3929" s="9" t="str">
        <f t="shared" si="245"/>
        <v/>
      </c>
      <c r="I3929" s="8">
        <v>0</v>
      </c>
      <c r="J3929" s="9" t="str">
        <f t="shared" si="246"/>
        <v/>
      </c>
      <c r="K3929" s="8">
        <v>0.59338999999999997</v>
      </c>
      <c r="L3929" s="8">
        <v>0</v>
      </c>
      <c r="M3929" s="9">
        <f t="shared" si="247"/>
        <v>-1</v>
      </c>
    </row>
    <row r="3930" spans="1:13" x14ac:dyDescent="0.25">
      <c r="A3930" s="2" t="s">
        <v>205</v>
      </c>
      <c r="B3930" s="2" t="s">
        <v>53</v>
      </c>
      <c r="C3930" s="8">
        <v>0</v>
      </c>
      <c r="D3930" s="8">
        <v>0</v>
      </c>
      <c r="E3930" s="9" t="str">
        <f t="shared" si="244"/>
        <v/>
      </c>
      <c r="F3930" s="8">
        <v>0</v>
      </c>
      <c r="G3930" s="8">
        <v>0</v>
      </c>
      <c r="H3930" s="9" t="str">
        <f t="shared" si="245"/>
        <v/>
      </c>
      <c r="I3930" s="8">
        <v>0</v>
      </c>
      <c r="J3930" s="9" t="str">
        <f t="shared" si="246"/>
        <v/>
      </c>
      <c r="K3930" s="8">
        <v>0</v>
      </c>
      <c r="L3930" s="8">
        <v>27.72</v>
      </c>
      <c r="M3930" s="9" t="str">
        <f t="shared" si="247"/>
        <v/>
      </c>
    </row>
    <row r="3931" spans="1:13" x14ac:dyDescent="0.25">
      <c r="A3931" s="2" t="s">
        <v>205</v>
      </c>
      <c r="B3931" s="2" t="s">
        <v>63</v>
      </c>
      <c r="C3931" s="8">
        <v>0</v>
      </c>
      <c r="D3931" s="8">
        <v>0</v>
      </c>
      <c r="E3931" s="9" t="str">
        <f t="shared" si="244"/>
        <v/>
      </c>
      <c r="F3931" s="8">
        <v>0</v>
      </c>
      <c r="G3931" s="8">
        <v>0</v>
      </c>
      <c r="H3931" s="9" t="str">
        <f t="shared" si="245"/>
        <v/>
      </c>
      <c r="I3931" s="8">
        <v>0</v>
      </c>
      <c r="J3931" s="9" t="str">
        <f t="shared" si="246"/>
        <v/>
      </c>
      <c r="K3931" s="8">
        <v>53.125</v>
      </c>
      <c r="L3931" s="8">
        <v>0</v>
      </c>
      <c r="M3931" s="9">
        <f t="shared" si="247"/>
        <v>-1</v>
      </c>
    </row>
    <row r="3932" spans="1:13" x14ac:dyDescent="0.25">
      <c r="A3932" s="2" t="s">
        <v>205</v>
      </c>
      <c r="B3932" s="2" t="s">
        <v>12</v>
      </c>
      <c r="C3932" s="8">
        <v>0</v>
      </c>
      <c r="D3932" s="8">
        <v>36.067590000000003</v>
      </c>
      <c r="E3932" s="9" t="str">
        <f t="shared" si="244"/>
        <v/>
      </c>
      <c r="F3932" s="8">
        <v>593.88246000000004</v>
      </c>
      <c r="G3932" s="8">
        <v>310.48356000000001</v>
      </c>
      <c r="H3932" s="9">
        <f t="shared" si="245"/>
        <v>-0.47719695240704707</v>
      </c>
      <c r="I3932" s="8">
        <v>703.60451</v>
      </c>
      <c r="J3932" s="9">
        <f t="shared" si="246"/>
        <v>-0.5587243180121173</v>
      </c>
      <c r="K3932" s="8">
        <v>4375.2345500000001</v>
      </c>
      <c r="L3932" s="8">
        <v>3974.5971599999998</v>
      </c>
      <c r="M3932" s="9">
        <f t="shared" si="247"/>
        <v>-9.1569351407686295E-2</v>
      </c>
    </row>
    <row r="3933" spans="1:13" x14ac:dyDescent="0.25">
      <c r="A3933" s="2" t="s">
        <v>205</v>
      </c>
      <c r="B3933" s="2" t="s">
        <v>80</v>
      </c>
      <c r="C3933" s="8">
        <v>0</v>
      </c>
      <c r="D3933" s="8">
        <v>0</v>
      </c>
      <c r="E3933" s="9" t="str">
        <f t="shared" si="244"/>
        <v/>
      </c>
      <c r="F3933" s="8">
        <v>0</v>
      </c>
      <c r="G3933" s="8">
        <v>0</v>
      </c>
      <c r="H3933" s="9" t="str">
        <f t="shared" si="245"/>
        <v/>
      </c>
      <c r="I3933" s="8">
        <v>0</v>
      </c>
      <c r="J3933" s="9" t="str">
        <f t="shared" si="246"/>
        <v/>
      </c>
      <c r="K3933" s="8">
        <v>0</v>
      </c>
      <c r="L3933" s="8">
        <v>0</v>
      </c>
      <c r="M3933" s="9" t="str">
        <f t="shared" si="247"/>
        <v/>
      </c>
    </row>
    <row r="3934" spans="1:13" x14ac:dyDescent="0.25">
      <c r="A3934" s="2" t="s">
        <v>205</v>
      </c>
      <c r="B3934" s="2" t="s">
        <v>28</v>
      </c>
      <c r="C3934" s="8">
        <v>0</v>
      </c>
      <c r="D3934" s="8">
        <v>0</v>
      </c>
      <c r="E3934" s="9" t="str">
        <f t="shared" si="244"/>
        <v/>
      </c>
      <c r="F3934" s="8">
        <v>20.713999999999999</v>
      </c>
      <c r="G3934" s="8">
        <v>0</v>
      </c>
      <c r="H3934" s="9">
        <f t="shared" si="245"/>
        <v>-1</v>
      </c>
      <c r="I3934" s="8">
        <v>39.1</v>
      </c>
      <c r="J3934" s="9">
        <f t="shared" si="246"/>
        <v>-1</v>
      </c>
      <c r="K3934" s="8">
        <v>116.41034000000001</v>
      </c>
      <c r="L3934" s="8">
        <v>146.0916</v>
      </c>
      <c r="M3934" s="9">
        <f t="shared" si="247"/>
        <v>0.25497099312655558</v>
      </c>
    </row>
    <row r="3935" spans="1:13" x14ac:dyDescent="0.25">
      <c r="A3935" s="2" t="s">
        <v>205</v>
      </c>
      <c r="B3935" s="2" t="s">
        <v>29</v>
      </c>
      <c r="C3935" s="8">
        <v>0</v>
      </c>
      <c r="D3935" s="8">
        <v>0</v>
      </c>
      <c r="E3935" s="9" t="str">
        <f t="shared" si="244"/>
        <v/>
      </c>
      <c r="F3935" s="8">
        <v>0.87280000000000002</v>
      </c>
      <c r="G3935" s="8">
        <v>0</v>
      </c>
      <c r="H3935" s="9">
        <f t="shared" si="245"/>
        <v>-1</v>
      </c>
      <c r="I3935" s="8">
        <v>0</v>
      </c>
      <c r="J3935" s="9" t="str">
        <f t="shared" si="246"/>
        <v/>
      </c>
      <c r="K3935" s="8">
        <v>4.1727999999999996</v>
      </c>
      <c r="L3935" s="8">
        <v>5.9820000000000002</v>
      </c>
      <c r="M3935" s="9">
        <f t="shared" si="247"/>
        <v>0.43356978527607382</v>
      </c>
    </row>
    <row r="3936" spans="1:13" x14ac:dyDescent="0.25">
      <c r="A3936" s="2" t="s">
        <v>205</v>
      </c>
      <c r="B3936" s="2" t="s">
        <v>13</v>
      </c>
      <c r="C3936" s="8">
        <v>0</v>
      </c>
      <c r="D3936" s="8">
        <v>0</v>
      </c>
      <c r="E3936" s="9" t="str">
        <f t="shared" si="244"/>
        <v/>
      </c>
      <c r="F3936" s="8">
        <v>680.47640999999999</v>
      </c>
      <c r="G3936" s="8">
        <v>466.53895999999997</v>
      </c>
      <c r="H3936" s="9">
        <f t="shared" si="245"/>
        <v>-0.31439363195558834</v>
      </c>
      <c r="I3936" s="8">
        <v>421.63522</v>
      </c>
      <c r="J3936" s="9">
        <f t="shared" si="246"/>
        <v>0.10649902538976685</v>
      </c>
      <c r="K3936" s="8">
        <v>3783.8821200000002</v>
      </c>
      <c r="L3936" s="8">
        <v>3239.8672999999999</v>
      </c>
      <c r="M3936" s="9">
        <f t="shared" si="247"/>
        <v>-0.14377160882591133</v>
      </c>
    </row>
    <row r="3937" spans="1:13" x14ac:dyDescent="0.25">
      <c r="A3937" s="2" t="s">
        <v>205</v>
      </c>
      <c r="B3937" s="2" t="s">
        <v>30</v>
      </c>
      <c r="C3937" s="8">
        <v>0</v>
      </c>
      <c r="D3937" s="8">
        <v>0</v>
      </c>
      <c r="E3937" s="9" t="str">
        <f t="shared" si="244"/>
        <v/>
      </c>
      <c r="F3937" s="8">
        <v>349.58972999999997</v>
      </c>
      <c r="G3937" s="8">
        <v>236.66802999999999</v>
      </c>
      <c r="H3937" s="9">
        <f t="shared" si="245"/>
        <v>-0.32301206331204291</v>
      </c>
      <c r="I3937" s="8">
        <v>301.85552999999999</v>
      </c>
      <c r="J3937" s="9">
        <f t="shared" si="246"/>
        <v>-0.21595595747409368</v>
      </c>
      <c r="K3937" s="8">
        <v>1608.44776</v>
      </c>
      <c r="L3937" s="8">
        <v>1459.7860000000001</v>
      </c>
      <c r="M3937" s="9">
        <f t="shared" si="247"/>
        <v>-9.2425606660672566E-2</v>
      </c>
    </row>
    <row r="3938" spans="1:13" x14ac:dyDescent="0.25">
      <c r="A3938" s="2" t="s">
        <v>205</v>
      </c>
      <c r="B3938" s="2" t="s">
        <v>82</v>
      </c>
      <c r="C3938" s="8">
        <v>0</v>
      </c>
      <c r="D3938" s="8">
        <v>0</v>
      </c>
      <c r="E3938" s="9" t="str">
        <f t="shared" si="244"/>
        <v/>
      </c>
      <c r="F3938" s="8">
        <v>94.276889999999995</v>
      </c>
      <c r="G3938" s="8">
        <v>30.568989999999999</v>
      </c>
      <c r="H3938" s="9">
        <f t="shared" si="245"/>
        <v>-0.6757530928311275</v>
      </c>
      <c r="I3938" s="8">
        <v>21.18769</v>
      </c>
      <c r="J3938" s="9">
        <f t="shared" si="246"/>
        <v>0.44277125066489087</v>
      </c>
      <c r="K3938" s="8">
        <v>154.57539</v>
      </c>
      <c r="L3938" s="8">
        <v>53.909280000000003</v>
      </c>
      <c r="M3938" s="9">
        <f t="shared" si="247"/>
        <v>-0.65124280132820622</v>
      </c>
    </row>
    <row r="3939" spans="1:13" x14ac:dyDescent="0.25">
      <c r="A3939" s="2" t="s">
        <v>205</v>
      </c>
      <c r="B3939" s="2" t="s">
        <v>54</v>
      </c>
      <c r="C3939" s="8">
        <v>0</v>
      </c>
      <c r="D3939" s="8">
        <v>0</v>
      </c>
      <c r="E3939" s="9" t="str">
        <f t="shared" si="244"/>
        <v/>
      </c>
      <c r="F3939" s="8">
        <v>84.5</v>
      </c>
      <c r="G3939" s="8">
        <v>0</v>
      </c>
      <c r="H3939" s="9">
        <f t="shared" si="245"/>
        <v>-1</v>
      </c>
      <c r="I3939" s="8">
        <v>0</v>
      </c>
      <c r="J3939" s="9" t="str">
        <f t="shared" si="246"/>
        <v/>
      </c>
      <c r="K3939" s="8">
        <v>84.5</v>
      </c>
      <c r="L3939" s="8">
        <v>226.94107</v>
      </c>
      <c r="M3939" s="9">
        <f t="shared" si="247"/>
        <v>1.6856931360946743</v>
      </c>
    </row>
    <row r="3940" spans="1:13" x14ac:dyDescent="0.25">
      <c r="A3940" s="2" t="s">
        <v>205</v>
      </c>
      <c r="B3940" s="2" t="s">
        <v>31</v>
      </c>
      <c r="C3940" s="8">
        <v>0</v>
      </c>
      <c r="D3940" s="8">
        <v>115.456</v>
      </c>
      <c r="E3940" s="9" t="str">
        <f t="shared" si="244"/>
        <v/>
      </c>
      <c r="F3940" s="8">
        <v>531.45586000000003</v>
      </c>
      <c r="G3940" s="8">
        <v>1042.1559500000001</v>
      </c>
      <c r="H3940" s="9">
        <f t="shared" si="245"/>
        <v>0.96094544897858492</v>
      </c>
      <c r="I3940" s="8">
        <v>553.81170999999995</v>
      </c>
      <c r="J3940" s="9">
        <f t="shared" si="246"/>
        <v>0.88178749416475899</v>
      </c>
      <c r="K3940" s="8">
        <v>5433.72145</v>
      </c>
      <c r="L3940" s="8">
        <v>4487.9324999999999</v>
      </c>
      <c r="M3940" s="9">
        <f t="shared" si="247"/>
        <v>-0.17405915240649672</v>
      </c>
    </row>
    <row r="3941" spans="1:13" x14ac:dyDescent="0.25">
      <c r="A3941" s="2" t="s">
        <v>205</v>
      </c>
      <c r="B3941" s="2" t="s">
        <v>55</v>
      </c>
      <c r="C3941" s="8">
        <v>0</v>
      </c>
      <c r="D3941" s="8">
        <v>0</v>
      </c>
      <c r="E3941" s="9" t="str">
        <f t="shared" si="244"/>
        <v/>
      </c>
      <c r="F3941" s="8">
        <v>83.357100000000003</v>
      </c>
      <c r="G3941" s="8">
        <v>24.81973</v>
      </c>
      <c r="H3941" s="9">
        <f t="shared" si="245"/>
        <v>-0.70224815882510305</v>
      </c>
      <c r="I3941" s="8">
        <v>69.0976</v>
      </c>
      <c r="J3941" s="9">
        <f t="shared" si="246"/>
        <v>-0.64080185129440093</v>
      </c>
      <c r="K3941" s="8">
        <v>138.50190000000001</v>
      </c>
      <c r="L3941" s="8">
        <v>206.71252999999999</v>
      </c>
      <c r="M3941" s="9">
        <f t="shared" si="247"/>
        <v>0.492488767302109</v>
      </c>
    </row>
    <row r="3942" spans="1:13" x14ac:dyDescent="0.25">
      <c r="A3942" s="2" t="s">
        <v>205</v>
      </c>
      <c r="B3942" s="2" t="s">
        <v>32</v>
      </c>
      <c r="C3942" s="8">
        <v>0</v>
      </c>
      <c r="D3942" s="8">
        <v>0</v>
      </c>
      <c r="E3942" s="9" t="str">
        <f t="shared" si="244"/>
        <v/>
      </c>
      <c r="F3942" s="8">
        <v>1283.2474400000001</v>
      </c>
      <c r="G3942" s="8">
        <v>936.12387999999999</v>
      </c>
      <c r="H3942" s="9">
        <f t="shared" si="245"/>
        <v>-0.27050399570639316</v>
      </c>
      <c r="I3942" s="8">
        <v>1119.7419400000001</v>
      </c>
      <c r="J3942" s="9">
        <f t="shared" si="246"/>
        <v>-0.16398247974886082</v>
      </c>
      <c r="K3942" s="8">
        <v>5814.5576499999997</v>
      </c>
      <c r="L3942" s="8">
        <v>5243.4512599999998</v>
      </c>
      <c r="M3942" s="9">
        <f t="shared" si="247"/>
        <v>-9.8220092460515884E-2</v>
      </c>
    </row>
    <row r="3943" spans="1:13" x14ac:dyDescent="0.25">
      <c r="A3943" s="2" t="s">
        <v>205</v>
      </c>
      <c r="B3943" s="2" t="s">
        <v>33</v>
      </c>
      <c r="C3943" s="8">
        <v>0</v>
      </c>
      <c r="D3943" s="8">
        <v>0</v>
      </c>
      <c r="E3943" s="9" t="str">
        <f t="shared" si="244"/>
        <v/>
      </c>
      <c r="F3943" s="8">
        <v>0</v>
      </c>
      <c r="G3943" s="8">
        <v>0</v>
      </c>
      <c r="H3943" s="9" t="str">
        <f t="shared" si="245"/>
        <v/>
      </c>
      <c r="I3943" s="8">
        <v>0</v>
      </c>
      <c r="J3943" s="9" t="str">
        <f t="shared" si="246"/>
        <v/>
      </c>
      <c r="K3943" s="8">
        <v>0</v>
      </c>
      <c r="L3943" s="8">
        <v>2790.0212099999999</v>
      </c>
      <c r="M3943" s="9" t="str">
        <f t="shared" si="247"/>
        <v/>
      </c>
    </row>
    <row r="3944" spans="1:13" x14ac:dyDescent="0.25">
      <c r="A3944" s="2" t="s">
        <v>205</v>
      </c>
      <c r="B3944" s="2" t="s">
        <v>84</v>
      </c>
      <c r="C3944" s="8">
        <v>0</v>
      </c>
      <c r="D3944" s="8">
        <v>0</v>
      </c>
      <c r="E3944" s="9" t="str">
        <f t="shared" si="244"/>
        <v/>
      </c>
      <c r="F3944" s="8">
        <v>0</v>
      </c>
      <c r="G3944" s="8">
        <v>8.0304000000000002</v>
      </c>
      <c r="H3944" s="9" t="str">
        <f t="shared" si="245"/>
        <v/>
      </c>
      <c r="I3944" s="8">
        <v>0.67349999999999999</v>
      </c>
      <c r="J3944" s="9">
        <f t="shared" si="246"/>
        <v>10.923385300668151</v>
      </c>
      <c r="K3944" s="8">
        <v>677.50369000000001</v>
      </c>
      <c r="L3944" s="8">
        <v>130.96487999999999</v>
      </c>
      <c r="M3944" s="9">
        <f t="shared" si="247"/>
        <v>-0.80669495689388793</v>
      </c>
    </row>
    <row r="3945" spans="1:13" x14ac:dyDescent="0.25">
      <c r="A3945" s="2" t="s">
        <v>205</v>
      </c>
      <c r="B3945" s="2" t="s">
        <v>34</v>
      </c>
      <c r="C3945" s="8">
        <v>0</v>
      </c>
      <c r="D3945" s="8">
        <v>0</v>
      </c>
      <c r="E3945" s="9" t="str">
        <f t="shared" si="244"/>
        <v/>
      </c>
      <c r="F3945" s="8">
        <v>0</v>
      </c>
      <c r="G3945" s="8">
        <v>0</v>
      </c>
      <c r="H3945" s="9" t="str">
        <f t="shared" si="245"/>
        <v/>
      </c>
      <c r="I3945" s="8">
        <v>0</v>
      </c>
      <c r="J3945" s="9" t="str">
        <f t="shared" si="246"/>
        <v/>
      </c>
      <c r="K3945" s="8">
        <v>0</v>
      </c>
      <c r="L3945" s="8">
        <v>0</v>
      </c>
      <c r="M3945" s="9" t="str">
        <f t="shared" si="247"/>
        <v/>
      </c>
    </row>
    <row r="3946" spans="1:13" x14ac:dyDescent="0.25">
      <c r="A3946" s="2" t="s">
        <v>205</v>
      </c>
      <c r="B3946" s="2" t="s">
        <v>85</v>
      </c>
      <c r="C3946" s="8">
        <v>0</v>
      </c>
      <c r="D3946" s="8">
        <v>0</v>
      </c>
      <c r="E3946" s="9" t="str">
        <f t="shared" si="244"/>
        <v/>
      </c>
      <c r="F3946" s="8">
        <v>818.15499999999997</v>
      </c>
      <c r="G3946" s="8">
        <v>562.05499999999995</v>
      </c>
      <c r="H3946" s="9">
        <f t="shared" si="245"/>
        <v>-0.31302137125605789</v>
      </c>
      <c r="I3946" s="8">
        <v>631.73500000000001</v>
      </c>
      <c r="J3946" s="9">
        <f t="shared" si="246"/>
        <v>-0.11029941351990957</v>
      </c>
      <c r="K3946" s="8">
        <v>3766.3924999999999</v>
      </c>
      <c r="L3946" s="8">
        <v>3003.5369999999998</v>
      </c>
      <c r="M3946" s="9">
        <f t="shared" si="247"/>
        <v>-0.20254275145248413</v>
      </c>
    </row>
    <row r="3947" spans="1:13" x14ac:dyDescent="0.25">
      <c r="A3947" s="2" t="s">
        <v>205</v>
      </c>
      <c r="B3947" s="2" t="s">
        <v>35</v>
      </c>
      <c r="C3947" s="8">
        <v>0</v>
      </c>
      <c r="D3947" s="8">
        <v>0</v>
      </c>
      <c r="E3947" s="9" t="str">
        <f t="shared" si="244"/>
        <v/>
      </c>
      <c r="F3947" s="8">
        <v>0</v>
      </c>
      <c r="G3947" s="8">
        <v>48.6496</v>
      </c>
      <c r="H3947" s="9" t="str">
        <f t="shared" si="245"/>
        <v/>
      </c>
      <c r="I3947" s="8">
        <v>70.018919999999994</v>
      </c>
      <c r="J3947" s="9">
        <f t="shared" si="246"/>
        <v>-0.30519351055400445</v>
      </c>
      <c r="K3947" s="8">
        <v>0</v>
      </c>
      <c r="L3947" s="8">
        <v>118.66852</v>
      </c>
      <c r="M3947" s="9" t="str">
        <f t="shared" si="247"/>
        <v/>
      </c>
    </row>
    <row r="3948" spans="1:13" x14ac:dyDescent="0.25">
      <c r="A3948" s="2" t="s">
        <v>205</v>
      </c>
      <c r="B3948" s="2" t="s">
        <v>36</v>
      </c>
      <c r="C3948" s="8">
        <v>0</v>
      </c>
      <c r="D3948" s="8">
        <v>37.393599999999999</v>
      </c>
      <c r="E3948" s="9" t="str">
        <f t="shared" si="244"/>
        <v/>
      </c>
      <c r="F3948" s="8">
        <v>1992.1328900000001</v>
      </c>
      <c r="G3948" s="8">
        <v>504.25051000000002</v>
      </c>
      <c r="H3948" s="9">
        <f t="shared" si="245"/>
        <v>-0.74687907993929059</v>
      </c>
      <c r="I3948" s="8">
        <v>963.81502</v>
      </c>
      <c r="J3948" s="9">
        <f t="shared" si="246"/>
        <v>-0.47681816579285097</v>
      </c>
      <c r="K3948" s="8">
        <v>2688.9927200000002</v>
      </c>
      <c r="L3948" s="8">
        <v>5103.7393700000002</v>
      </c>
      <c r="M3948" s="9">
        <f t="shared" si="247"/>
        <v>0.89801159818684817</v>
      </c>
    </row>
    <row r="3949" spans="1:13" x14ac:dyDescent="0.25">
      <c r="A3949" s="2" t="s">
        <v>205</v>
      </c>
      <c r="B3949" s="2" t="s">
        <v>57</v>
      </c>
      <c r="C3949" s="8">
        <v>0</v>
      </c>
      <c r="D3949" s="8">
        <v>0</v>
      </c>
      <c r="E3949" s="9" t="str">
        <f t="shared" si="244"/>
        <v/>
      </c>
      <c r="F3949" s="8">
        <v>419.35273999999998</v>
      </c>
      <c r="G3949" s="8">
        <v>0</v>
      </c>
      <c r="H3949" s="9">
        <f t="shared" si="245"/>
        <v>-1</v>
      </c>
      <c r="I3949" s="8">
        <v>20.788029999999999</v>
      </c>
      <c r="J3949" s="9">
        <f t="shared" si="246"/>
        <v>-1</v>
      </c>
      <c r="K3949" s="8">
        <v>962.80314999999996</v>
      </c>
      <c r="L3949" s="8">
        <v>125.60431</v>
      </c>
      <c r="M3949" s="9">
        <f t="shared" si="247"/>
        <v>-0.86954310442378591</v>
      </c>
    </row>
    <row r="3950" spans="1:13" x14ac:dyDescent="0.25">
      <c r="A3950" s="2" t="s">
        <v>205</v>
      </c>
      <c r="B3950" s="2" t="s">
        <v>87</v>
      </c>
      <c r="C3950" s="8">
        <v>0</v>
      </c>
      <c r="D3950" s="8">
        <v>0</v>
      </c>
      <c r="E3950" s="9" t="str">
        <f t="shared" si="244"/>
        <v/>
      </c>
      <c r="F3950" s="8">
        <v>0</v>
      </c>
      <c r="G3950" s="8">
        <v>0</v>
      </c>
      <c r="H3950" s="9" t="str">
        <f t="shared" si="245"/>
        <v/>
      </c>
      <c r="I3950" s="8">
        <v>0</v>
      </c>
      <c r="J3950" s="9" t="str">
        <f t="shared" si="246"/>
        <v/>
      </c>
      <c r="K3950" s="8">
        <v>0</v>
      </c>
      <c r="L3950" s="8">
        <v>292.2</v>
      </c>
      <c r="M3950" s="9" t="str">
        <f t="shared" si="247"/>
        <v/>
      </c>
    </row>
    <row r="3951" spans="1:13" x14ac:dyDescent="0.25">
      <c r="A3951" s="2" t="s">
        <v>205</v>
      </c>
      <c r="B3951" s="2" t="s">
        <v>88</v>
      </c>
      <c r="C3951" s="8">
        <v>0</v>
      </c>
      <c r="D3951" s="8">
        <v>5.6055999999999999</v>
      </c>
      <c r="E3951" s="9" t="str">
        <f t="shared" si="244"/>
        <v/>
      </c>
      <c r="F3951" s="8">
        <v>0</v>
      </c>
      <c r="G3951" s="8">
        <v>34.530500000000004</v>
      </c>
      <c r="H3951" s="9" t="str">
        <f t="shared" si="245"/>
        <v/>
      </c>
      <c r="I3951" s="8">
        <v>17.276669999999999</v>
      </c>
      <c r="J3951" s="9">
        <f t="shared" si="246"/>
        <v>0.99867798597762203</v>
      </c>
      <c r="K3951" s="8">
        <v>43.332729999999998</v>
      </c>
      <c r="L3951" s="8">
        <v>58.54269</v>
      </c>
      <c r="M3951" s="9">
        <f t="shared" si="247"/>
        <v>0.35100396397826783</v>
      </c>
    </row>
    <row r="3952" spans="1:13" x14ac:dyDescent="0.25">
      <c r="A3952" s="2" t="s">
        <v>205</v>
      </c>
      <c r="B3952" s="2" t="s">
        <v>58</v>
      </c>
      <c r="C3952" s="8">
        <v>0</v>
      </c>
      <c r="D3952" s="8">
        <v>0</v>
      </c>
      <c r="E3952" s="9" t="str">
        <f t="shared" si="244"/>
        <v/>
      </c>
      <c r="F3952" s="8">
        <v>0</v>
      </c>
      <c r="G3952" s="8">
        <v>0</v>
      </c>
      <c r="H3952" s="9" t="str">
        <f t="shared" si="245"/>
        <v/>
      </c>
      <c r="I3952" s="8">
        <v>0</v>
      </c>
      <c r="J3952" s="9" t="str">
        <f t="shared" si="246"/>
        <v/>
      </c>
      <c r="K3952" s="8">
        <v>10.6722</v>
      </c>
      <c r="L3952" s="8">
        <v>0</v>
      </c>
      <c r="M3952" s="9">
        <f t="shared" si="247"/>
        <v>-1</v>
      </c>
    </row>
    <row r="3953" spans="1:13" x14ac:dyDescent="0.25">
      <c r="A3953" s="2" t="s">
        <v>205</v>
      </c>
      <c r="B3953" s="2" t="s">
        <v>37</v>
      </c>
      <c r="C3953" s="8">
        <v>0</v>
      </c>
      <c r="D3953" s="8">
        <v>0</v>
      </c>
      <c r="E3953" s="9" t="str">
        <f t="shared" si="244"/>
        <v/>
      </c>
      <c r="F3953" s="8">
        <v>97.034530000000004</v>
      </c>
      <c r="G3953" s="8">
        <v>388.99090000000001</v>
      </c>
      <c r="H3953" s="9">
        <f t="shared" si="245"/>
        <v>3.0087884178961861</v>
      </c>
      <c r="I3953" s="8">
        <v>277.42608000000001</v>
      </c>
      <c r="J3953" s="9">
        <f t="shared" si="246"/>
        <v>0.40214250945693353</v>
      </c>
      <c r="K3953" s="8">
        <v>1319.9129800000001</v>
      </c>
      <c r="L3953" s="8">
        <v>1869.1912400000001</v>
      </c>
      <c r="M3953" s="9">
        <f t="shared" si="247"/>
        <v>0.41614732813673827</v>
      </c>
    </row>
    <row r="3954" spans="1:13" x14ac:dyDescent="0.25">
      <c r="A3954" s="2" t="s">
        <v>205</v>
      </c>
      <c r="B3954" s="2" t="s">
        <v>59</v>
      </c>
      <c r="C3954" s="8">
        <v>0</v>
      </c>
      <c r="D3954" s="8">
        <v>0</v>
      </c>
      <c r="E3954" s="9" t="str">
        <f t="shared" si="244"/>
        <v/>
      </c>
      <c r="F3954" s="8">
        <v>0</v>
      </c>
      <c r="G3954" s="8">
        <v>35.409750000000003</v>
      </c>
      <c r="H3954" s="9" t="str">
        <f t="shared" si="245"/>
        <v/>
      </c>
      <c r="I3954" s="8">
        <v>47.55742</v>
      </c>
      <c r="J3954" s="9">
        <f t="shared" si="246"/>
        <v>-0.25543164452571221</v>
      </c>
      <c r="K3954" s="8">
        <v>477.62619999999998</v>
      </c>
      <c r="L3954" s="8">
        <v>262.36072000000001</v>
      </c>
      <c r="M3954" s="9">
        <f t="shared" si="247"/>
        <v>-0.45069864257865244</v>
      </c>
    </row>
    <row r="3955" spans="1:13" x14ac:dyDescent="0.25">
      <c r="A3955" s="2" t="s">
        <v>205</v>
      </c>
      <c r="B3955" s="2" t="s">
        <v>38</v>
      </c>
      <c r="C3955" s="8">
        <v>0</v>
      </c>
      <c r="D3955" s="8">
        <v>0</v>
      </c>
      <c r="E3955" s="9" t="str">
        <f t="shared" si="244"/>
        <v/>
      </c>
      <c r="F3955" s="8">
        <v>0</v>
      </c>
      <c r="G3955" s="8">
        <v>0</v>
      </c>
      <c r="H3955" s="9" t="str">
        <f t="shared" si="245"/>
        <v/>
      </c>
      <c r="I3955" s="8">
        <v>0</v>
      </c>
      <c r="J3955" s="9" t="str">
        <f t="shared" si="246"/>
        <v/>
      </c>
      <c r="K3955" s="8">
        <v>0</v>
      </c>
      <c r="L3955" s="8">
        <v>0</v>
      </c>
      <c r="M3955" s="9" t="str">
        <f t="shared" si="247"/>
        <v/>
      </c>
    </row>
    <row r="3956" spans="1:13" x14ac:dyDescent="0.25">
      <c r="A3956" s="2" t="s">
        <v>205</v>
      </c>
      <c r="B3956" s="2" t="s">
        <v>91</v>
      </c>
      <c r="C3956" s="8">
        <v>0</v>
      </c>
      <c r="D3956" s="8">
        <v>10.16691</v>
      </c>
      <c r="E3956" s="9" t="str">
        <f t="shared" si="244"/>
        <v/>
      </c>
      <c r="F3956" s="8">
        <v>70.513229999999993</v>
      </c>
      <c r="G3956" s="8">
        <v>122.30029</v>
      </c>
      <c r="H3956" s="9">
        <f t="shared" si="245"/>
        <v>0.73443040405325388</v>
      </c>
      <c r="I3956" s="8">
        <v>80.408529999999999</v>
      </c>
      <c r="J3956" s="9">
        <f t="shared" si="246"/>
        <v>0.52098651722646849</v>
      </c>
      <c r="K3956" s="8">
        <v>329.24954000000002</v>
      </c>
      <c r="L3956" s="8">
        <v>479.99376000000001</v>
      </c>
      <c r="M3956" s="9">
        <f t="shared" si="247"/>
        <v>0.45784185453987258</v>
      </c>
    </row>
    <row r="3957" spans="1:13" x14ac:dyDescent="0.25">
      <c r="A3957" s="2" t="s">
        <v>205</v>
      </c>
      <c r="B3957" s="2" t="s">
        <v>39</v>
      </c>
      <c r="C3957" s="8">
        <v>0</v>
      </c>
      <c r="D3957" s="8">
        <v>0</v>
      </c>
      <c r="E3957" s="9" t="str">
        <f t="shared" si="244"/>
        <v/>
      </c>
      <c r="F3957" s="8">
        <v>0</v>
      </c>
      <c r="G3957" s="8">
        <v>248.63552000000001</v>
      </c>
      <c r="H3957" s="9" t="str">
        <f t="shared" si="245"/>
        <v/>
      </c>
      <c r="I3957" s="8">
        <v>0</v>
      </c>
      <c r="J3957" s="9" t="str">
        <f t="shared" si="246"/>
        <v/>
      </c>
      <c r="K3957" s="8">
        <v>0</v>
      </c>
      <c r="L3957" s="8">
        <v>248.63552000000001</v>
      </c>
      <c r="M3957" s="9" t="str">
        <f t="shared" si="247"/>
        <v/>
      </c>
    </row>
    <row r="3958" spans="1:13" x14ac:dyDescent="0.25">
      <c r="A3958" s="2" t="s">
        <v>205</v>
      </c>
      <c r="B3958" s="2" t="s">
        <v>60</v>
      </c>
      <c r="C3958" s="8">
        <v>0</v>
      </c>
      <c r="D3958" s="8">
        <v>44.084000000000003</v>
      </c>
      <c r="E3958" s="9" t="str">
        <f t="shared" si="244"/>
        <v/>
      </c>
      <c r="F3958" s="8">
        <v>0</v>
      </c>
      <c r="G3958" s="8">
        <v>44.084000000000003</v>
      </c>
      <c r="H3958" s="9" t="str">
        <f t="shared" si="245"/>
        <v/>
      </c>
      <c r="I3958" s="8">
        <v>0</v>
      </c>
      <c r="J3958" s="9" t="str">
        <f t="shared" si="246"/>
        <v/>
      </c>
      <c r="K3958" s="8">
        <v>0</v>
      </c>
      <c r="L3958" s="8">
        <v>44.084000000000003</v>
      </c>
      <c r="M3958" s="9" t="str">
        <f t="shared" si="247"/>
        <v/>
      </c>
    </row>
    <row r="3959" spans="1:13" x14ac:dyDescent="0.25">
      <c r="A3959" s="2" t="s">
        <v>205</v>
      </c>
      <c r="B3959" s="2" t="s">
        <v>40</v>
      </c>
      <c r="C3959" s="8">
        <v>0</v>
      </c>
      <c r="D3959" s="8">
        <v>0</v>
      </c>
      <c r="E3959" s="9" t="str">
        <f t="shared" si="244"/>
        <v/>
      </c>
      <c r="F3959" s="8">
        <v>0</v>
      </c>
      <c r="G3959" s="8">
        <v>0</v>
      </c>
      <c r="H3959" s="9" t="str">
        <f t="shared" si="245"/>
        <v/>
      </c>
      <c r="I3959" s="8">
        <v>7.7454000000000001</v>
      </c>
      <c r="J3959" s="9">
        <f t="shared" si="246"/>
        <v>-1</v>
      </c>
      <c r="K3959" s="8">
        <v>23.765039999999999</v>
      </c>
      <c r="L3959" s="8">
        <v>7.7454000000000001</v>
      </c>
      <c r="M3959" s="9">
        <f t="shared" si="247"/>
        <v>-0.67408428515163443</v>
      </c>
    </row>
    <row r="3960" spans="1:13" ht="13" x14ac:dyDescent="0.3">
      <c r="A3960" s="5" t="s">
        <v>205</v>
      </c>
      <c r="B3960" s="5" t="s">
        <v>14</v>
      </c>
      <c r="C3960" s="10">
        <v>0</v>
      </c>
      <c r="D3960" s="10">
        <v>1666.1868400000001</v>
      </c>
      <c r="E3960" s="11" t="str">
        <f t="shared" si="244"/>
        <v/>
      </c>
      <c r="F3960" s="10">
        <v>21410.721799999999</v>
      </c>
      <c r="G3960" s="10">
        <v>25200.01917</v>
      </c>
      <c r="H3960" s="11">
        <f t="shared" si="245"/>
        <v>0.17698129962157561</v>
      </c>
      <c r="I3960" s="10">
        <v>23191.177100000001</v>
      </c>
      <c r="J3960" s="11">
        <f t="shared" si="246"/>
        <v>8.6620961986444422E-2</v>
      </c>
      <c r="K3960" s="10">
        <v>139201.23803000001</v>
      </c>
      <c r="L3960" s="10">
        <v>133786.94291000001</v>
      </c>
      <c r="M3960" s="11">
        <f t="shared" si="247"/>
        <v>-3.8895452343844283E-2</v>
      </c>
    </row>
    <row r="3961" spans="1:13" x14ac:dyDescent="0.25">
      <c r="A3961" s="2" t="s">
        <v>206</v>
      </c>
      <c r="B3961" s="2" t="s">
        <v>19</v>
      </c>
      <c r="C3961" s="8">
        <v>0</v>
      </c>
      <c r="D3961" s="8">
        <v>0</v>
      </c>
      <c r="E3961" s="9" t="str">
        <f t="shared" si="244"/>
        <v/>
      </c>
      <c r="F3961" s="8">
        <v>0</v>
      </c>
      <c r="G3961" s="8">
        <v>30.56296</v>
      </c>
      <c r="H3961" s="9" t="str">
        <f t="shared" si="245"/>
        <v/>
      </c>
      <c r="I3961" s="8">
        <v>0</v>
      </c>
      <c r="J3961" s="9" t="str">
        <f t="shared" si="246"/>
        <v/>
      </c>
      <c r="K3961" s="8">
        <v>91.674180000000007</v>
      </c>
      <c r="L3961" s="8">
        <v>142.60364999999999</v>
      </c>
      <c r="M3961" s="9">
        <f t="shared" si="247"/>
        <v>0.55554868339155017</v>
      </c>
    </row>
    <row r="3962" spans="1:13" x14ac:dyDescent="0.25">
      <c r="A3962" s="2" t="s">
        <v>206</v>
      </c>
      <c r="B3962" s="2" t="s">
        <v>16</v>
      </c>
      <c r="C3962" s="8">
        <v>0</v>
      </c>
      <c r="D3962" s="8">
        <v>0</v>
      </c>
      <c r="E3962" s="9" t="str">
        <f t="shared" si="244"/>
        <v/>
      </c>
      <c r="F3962" s="8">
        <v>0</v>
      </c>
      <c r="G3962" s="8">
        <v>23.727360000000001</v>
      </c>
      <c r="H3962" s="9" t="str">
        <f t="shared" si="245"/>
        <v/>
      </c>
      <c r="I3962" s="8">
        <v>15.652950000000001</v>
      </c>
      <c r="J3962" s="9">
        <f t="shared" si="246"/>
        <v>0.5158395062911465</v>
      </c>
      <c r="K3962" s="8">
        <v>534.89008999999999</v>
      </c>
      <c r="L3962" s="8">
        <v>175.15223</v>
      </c>
      <c r="M3962" s="9">
        <f t="shared" si="247"/>
        <v>-0.67254538217374704</v>
      </c>
    </row>
    <row r="3963" spans="1:13" x14ac:dyDescent="0.25">
      <c r="A3963" s="2" t="s">
        <v>206</v>
      </c>
      <c r="B3963" s="2" t="s">
        <v>22</v>
      </c>
      <c r="C3963" s="8">
        <v>0</v>
      </c>
      <c r="D3963" s="8">
        <v>0</v>
      </c>
      <c r="E3963" s="9" t="str">
        <f t="shared" si="244"/>
        <v/>
      </c>
      <c r="F3963" s="8">
        <v>0</v>
      </c>
      <c r="G3963" s="8">
        <v>0</v>
      </c>
      <c r="H3963" s="9" t="str">
        <f t="shared" si="245"/>
        <v/>
      </c>
      <c r="I3963" s="8">
        <v>0</v>
      </c>
      <c r="J3963" s="9" t="str">
        <f t="shared" si="246"/>
        <v/>
      </c>
      <c r="K3963" s="8">
        <v>18.574999999999999</v>
      </c>
      <c r="L3963" s="8">
        <v>0</v>
      </c>
      <c r="M3963" s="9">
        <f t="shared" si="247"/>
        <v>-1</v>
      </c>
    </row>
    <row r="3964" spans="1:13" x14ac:dyDescent="0.25">
      <c r="A3964" s="2" t="s">
        <v>206</v>
      </c>
      <c r="B3964" s="2" t="s">
        <v>68</v>
      </c>
      <c r="C3964" s="8">
        <v>0</v>
      </c>
      <c r="D3964" s="8">
        <v>0</v>
      </c>
      <c r="E3964" s="9" t="str">
        <f t="shared" si="244"/>
        <v/>
      </c>
      <c r="F3964" s="8">
        <v>0</v>
      </c>
      <c r="G3964" s="8">
        <v>0</v>
      </c>
      <c r="H3964" s="9" t="str">
        <f t="shared" si="245"/>
        <v/>
      </c>
      <c r="I3964" s="8">
        <v>0</v>
      </c>
      <c r="J3964" s="9" t="str">
        <f t="shared" si="246"/>
        <v/>
      </c>
      <c r="K3964" s="8">
        <v>0</v>
      </c>
      <c r="L3964" s="8">
        <v>0</v>
      </c>
      <c r="M3964" s="9" t="str">
        <f t="shared" si="247"/>
        <v/>
      </c>
    </row>
    <row r="3965" spans="1:13" x14ac:dyDescent="0.25">
      <c r="A3965" s="2" t="s">
        <v>206</v>
      </c>
      <c r="B3965" s="2" t="s">
        <v>72</v>
      </c>
      <c r="C3965" s="8">
        <v>0</v>
      </c>
      <c r="D3965" s="8">
        <v>0</v>
      </c>
      <c r="E3965" s="9" t="str">
        <f t="shared" si="244"/>
        <v/>
      </c>
      <c r="F3965" s="8">
        <v>0</v>
      </c>
      <c r="G3965" s="8">
        <v>0</v>
      </c>
      <c r="H3965" s="9" t="str">
        <f t="shared" si="245"/>
        <v/>
      </c>
      <c r="I3965" s="8">
        <v>0</v>
      </c>
      <c r="J3965" s="9" t="str">
        <f t="shared" si="246"/>
        <v/>
      </c>
      <c r="K3965" s="8">
        <v>2.12</v>
      </c>
      <c r="L3965" s="8">
        <v>0</v>
      </c>
      <c r="M3965" s="9">
        <f t="shared" si="247"/>
        <v>-1</v>
      </c>
    </row>
    <row r="3966" spans="1:13" x14ac:dyDescent="0.25">
      <c r="A3966" s="2" t="s">
        <v>206</v>
      </c>
      <c r="B3966" s="2" t="s">
        <v>9</v>
      </c>
      <c r="C3966" s="8">
        <v>0</v>
      </c>
      <c r="D3966" s="8">
        <v>0</v>
      </c>
      <c r="E3966" s="9" t="str">
        <f t="shared" si="244"/>
        <v/>
      </c>
      <c r="F3966" s="8">
        <v>0</v>
      </c>
      <c r="G3966" s="8">
        <v>0</v>
      </c>
      <c r="H3966" s="9" t="str">
        <f t="shared" si="245"/>
        <v/>
      </c>
      <c r="I3966" s="8">
        <v>0</v>
      </c>
      <c r="J3966" s="9" t="str">
        <f t="shared" si="246"/>
        <v/>
      </c>
      <c r="K3966" s="8">
        <v>17.424330000000001</v>
      </c>
      <c r="L3966" s="8">
        <v>0.92532999999999999</v>
      </c>
      <c r="M3966" s="9">
        <f t="shared" si="247"/>
        <v>-0.94689437126133402</v>
      </c>
    </row>
    <row r="3967" spans="1:13" x14ac:dyDescent="0.25">
      <c r="A3967" s="2" t="s">
        <v>206</v>
      </c>
      <c r="B3967" s="2" t="s">
        <v>25</v>
      </c>
      <c r="C3967" s="8">
        <v>0</v>
      </c>
      <c r="D3967" s="8">
        <v>0</v>
      </c>
      <c r="E3967" s="9" t="str">
        <f t="shared" si="244"/>
        <v/>
      </c>
      <c r="F3967" s="8">
        <v>0</v>
      </c>
      <c r="G3967" s="8">
        <v>0</v>
      </c>
      <c r="H3967" s="9" t="str">
        <f t="shared" si="245"/>
        <v/>
      </c>
      <c r="I3967" s="8">
        <v>0</v>
      </c>
      <c r="J3967" s="9" t="str">
        <f t="shared" si="246"/>
        <v/>
      </c>
      <c r="K3967" s="8">
        <v>0</v>
      </c>
      <c r="L3967" s="8">
        <v>3.8340000000000001</v>
      </c>
      <c r="M3967" s="9" t="str">
        <f t="shared" si="247"/>
        <v/>
      </c>
    </row>
    <row r="3968" spans="1:13" x14ac:dyDescent="0.25">
      <c r="A3968" s="2" t="s">
        <v>206</v>
      </c>
      <c r="B3968" s="2" t="s">
        <v>10</v>
      </c>
      <c r="C3968" s="8">
        <v>0</v>
      </c>
      <c r="D3968" s="8">
        <v>0</v>
      </c>
      <c r="E3968" s="9" t="str">
        <f t="shared" si="244"/>
        <v/>
      </c>
      <c r="F3968" s="8">
        <v>681.37760000000003</v>
      </c>
      <c r="G3968" s="8">
        <v>50.600729999999999</v>
      </c>
      <c r="H3968" s="9">
        <f t="shared" si="245"/>
        <v>-0.92573760863286381</v>
      </c>
      <c r="I3968" s="8">
        <v>194.99663000000001</v>
      </c>
      <c r="J3968" s="9">
        <f t="shared" si="246"/>
        <v>-0.74050459231013377</v>
      </c>
      <c r="K3968" s="8">
        <v>2012.5301400000001</v>
      </c>
      <c r="L3968" s="8">
        <v>2650.87122</v>
      </c>
      <c r="M3968" s="9">
        <f t="shared" si="247"/>
        <v>0.31718336402156933</v>
      </c>
    </row>
    <row r="3969" spans="1:13" x14ac:dyDescent="0.25">
      <c r="A3969" s="2" t="s">
        <v>206</v>
      </c>
      <c r="B3969" s="2" t="s">
        <v>52</v>
      </c>
      <c r="C3969" s="8">
        <v>0</v>
      </c>
      <c r="D3969" s="8">
        <v>0</v>
      </c>
      <c r="E3969" s="9" t="str">
        <f t="shared" si="244"/>
        <v/>
      </c>
      <c r="F3969" s="8">
        <v>0</v>
      </c>
      <c r="G3969" s="8">
        <v>0</v>
      </c>
      <c r="H3969" s="9" t="str">
        <f t="shared" si="245"/>
        <v/>
      </c>
      <c r="I3969" s="8">
        <v>0</v>
      </c>
      <c r="J3969" s="9" t="str">
        <f t="shared" si="246"/>
        <v/>
      </c>
      <c r="K3969" s="8">
        <v>3.8523399999999999</v>
      </c>
      <c r="L3969" s="8">
        <v>0</v>
      </c>
      <c r="M3969" s="9">
        <f t="shared" si="247"/>
        <v>-1</v>
      </c>
    </row>
    <row r="3970" spans="1:13" x14ac:dyDescent="0.25">
      <c r="A3970" s="2" t="s">
        <v>206</v>
      </c>
      <c r="B3970" s="2" t="s">
        <v>11</v>
      </c>
      <c r="C3970" s="8">
        <v>0</v>
      </c>
      <c r="D3970" s="8">
        <v>25.163930000000001</v>
      </c>
      <c r="E3970" s="9" t="str">
        <f t="shared" si="244"/>
        <v/>
      </c>
      <c r="F3970" s="8">
        <v>316.19445000000002</v>
      </c>
      <c r="G3970" s="8">
        <v>234.08527000000001</v>
      </c>
      <c r="H3970" s="9">
        <f t="shared" si="245"/>
        <v>-0.25967938399930801</v>
      </c>
      <c r="I3970" s="8">
        <v>506.75569000000002</v>
      </c>
      <c r="J3970" s="9">
        <f t="shared" si="246"/>
        <v>-0.53807076147482436</v>
      </c>
      <c r="K3970" s="8">
        <v>1730.2686200000001</v>
      </c>
      <c r="L3970" s="8">
        <v>2138.6547799999998</v>
      </c>
      <c r="M3970" s="9">
        <f t="shared" si="247"/>
        <v>0.23602471620851562</v>
      </c>
    </row>
    <row r="3971" spans="1:13" x14ac:dyDescent="0.25">
      <c r="A3971" s="2" t="s">
        <v>206</v>
      </c>
      <c r="B3971" s="2" t="s">
        <v>27</v>
      </c>
      <c r="C3971" s="8">
        <v>0</v>
      </c>
      <c r="D3971" s="8">
        <v>0</v>
      </c>
      <c r="E3971" s="9" t="str">
        <f t="shared" si="244"/>
        <v/>
      </c>
      <c r="F3971" s="8">
        <v>0</v>
      </c>
      <c r="G3971" s="8">
        <v>54.874209999999998</v>
      </c>
      <c r="H3971" s="9" t="str">
        <f t="shared" si="245"/>
        <v/>
      </c>
      <c r="I3971" s="8">
        <v>56.025759999999998</v>
      </c>
      <c r="J3971" s="9">
        <f t="shared" si="246"/>
        <v>-2.0553938045641873E-2</v>
      </c>
      <c r="K3971" s="8">
        <v>186.56452999999999</v>
      </c>
      <c r="L3971" s="8">
        <v>298.43263999999999</v>
      </c>
      <c r="M3971" s="9">
        <f t="shared" si="247"/>
        <v>0.59962153577638788</v>
      </c>
    </row>
    <row r="3972" spans="1:13" x14ac:dyDescent="0.25">
      <c r="A3972" s="2" t="s">
        <v>206</v>
      </c>
      <c r="B3972" s="2" t="s">
        <v>12</v>
      </c>
      <c r="C3972" s="8">
        <v>0</v>
      </c>
      <c r="D3972" s="8">
        <v>0</v>
      </c>
      <c r="E3972" s="9" t="str">
        <f t="shared" si="244"/>
        <v/>
      </c>
      <c r="F3972" s="8">
        <v>0</v>
      </c>
      <c r="G3972" s="8">
        <v>0</v>
      </c>
      <c r="H3972" s="9" t="str">
        <f t="shared" si="245"/>
        <v/>
      </c>
      <c r="I3972" s="8">
        <v>0</v>
      </c>
      <c r="J3972" s="9" t="str">
        <f t="shared" si="246"/>
        <v/>
      </c>
      <c r="K3972" s="8">
        <v>0</v>
      </c>
      <c r="L3972" s="8">
        <v>9.8286599999999993</v>
      </c>
      <c r="M3972" s="9" t="str">
        <f t="shared" si="247"/>
        <v/>
      </c>
    </row>
    <row r="3973" spans="1:13" x14ac:dyDescent="0.25">
      <c r="A3973" s="2" t="s">
        <v>206</v>
      </c>
      <c r="B3973" s="2" t="s">
        <v>64</v>
      </c>
      <c r="C3973" s="8">
        <v>0</v>
      </c>
      <c r="D3973" s="8">
        <v>0</v>
      </c>
      <c r="E3973" s="9" t="str">
        <f t="shared" ref="E3973:E4036" si="248">IF(C3973=0,"",(D3973/C3973-1))</f>
        <v/>
      </c>
      <c r="F3973" s="8">
        <v>0</v>
      </c>
      <c r="G3973" s="8">
        <v>0</v>
      </c>
      <c r="H3973" s="9" t="str">
        <f t="shared" ref="H3973:H4036" si="249">IF(F3973=0,"",(G3973/F3973-1))</f>
        <v/>
      </c>
      <c r="I3973" s="8">
        <v>0</v>
      </c>
      <c r="J3973" s="9" t="str">
        <f t="shared" ref="J3973:J4036" si="250">IF(I3973=0,"",(G3973/I3973-1))</f>
        <v/>
      </c>
      <c r="K3973" s="8">
        <v>8.9179999999999993</v>
      </c>
      <c r="L3973" s="8">
        <v>0</v>
      </c>
      <c r="M3973" s="9">
        <f t="shared" ref="M3973:M4036" si="251">IF(K3973=0,"",(L3973/K3973-1))</f>
        <v>-1</v>
      </c>
    </row>
    <row r="3974" spans="1:13" x14ac:dyDescent="0.25">
      <c r="A3974" s="2" t="s">
        <v>206</v>
      </c>
      <c r="B3974" s="2" t="s">
        <v>13</v>
      </c>
      <c r="C3974" s="8">
        <v>0</v>
      </c>
      <c r="D3974" s="8">
        <v>0</v>
      </c>
      <c r="E3974" s="9" t="str">
        <f t="shared" si="248"/>
        <v/>
      </c>
      <c r="F3974" s="8">
        <v>31.94434</v>
      </c>
      <c r="G3974" s="8">
        <v>0</v>
      </c>
      <c r="H3974" s="9">
        <f t="shared" si="249"/>
        <v>-1</v>
      </c>
      <c r="I3974" s="8">
        <v>506.13171</v>
      </c>
      <c r="J3974" s="9">
        <f t="shared" si="250"/>
        <v>-1</v>
      </c>
      <c r="K3974" s="8">
        <v>45.841529999999999</v>
      </c>
      <c r="L3974" s="8">
        <v>1539.9566199999999</v>
      </c>
      <c r="M3974" s="9">
        <f t="shared" si="251"/>
        <v>32.593045869106028</v>
      </c>
    </row>
    <row r="3975" spans="1:13" x14ac:dyDescent="0.25">
      <c r="A3975" s="2" t="s">
        <v>206</v>
      </c>
      <c r="B3975" s="2" t="s">
        <v>30</v>
      </c>
      <c r="C3975" s="8">
        <v>0</v>
      </c>
      <c r="D3975" s="8">
        <v>0</v>
      </c>
      <c r="E3975" s="9" t="str">
        <f t="shared" si="248"/>
        <v/>
      </c>
      <c r="F3975" s="8">
        <v>0</v>
      </c>
      <c r="G3975" s="8">
        <v>108.16301</v>
      </c>
      <c r="H3975" s="9" t="str">
        <f t="shared" si="249"/>
        <v/>
      </c>
      <c r="I3975" s="8">
        <v>39.377429999999997</v>
      </c>
      <c r="J3975" s="9">
        <f t="shared" si="250"/>
        <v>1.7468275608641806</v>
      </c>
      <c r="K3975" s="8">
        <v>31.429120000000001</v>
      </c>
      <c r="L3975" s="8">
        <v>263.12662999999998</v>
      </c>
      <c r="M3975" s="9">
        <f t="shared" si="251"/>
        <v>7.3720648239594357</v>
      </c>
    </row>
    <row r="3976" spans="1:13" x14ac:dyDescent="0.25">
      <c r="A3976" s="2" t="s">
        <v>206</v>
      </c>
      <c r="B3976" s="2" t="s">
        <v>82</v>
      </c>
      <c r="C3976" s="8">
        <v>0</v>
      </c>
      <c r="D3976" s="8">
        <v>0</v>
      </c>
      <c r="E3976" s="9" t="str">
        <f t="shared" si="248"/>
        <v/>
      </c>
      <c r="F3976" s="8">
        <v>0</v>
      </c>
      <c r="G3976" s="8">
        <v>0</v>
      </c>
      <c r="H3976" s="9" t="str">
        <f t="shared" si="249"/>
        <v/>
      </c>
      <c r="I3976" s="8">
        <v>0</v>
      </c>
      <c r="J3976" s="9" t="str">
        <f t="shared" si="250"/>
        <v/>
      </c>
      <c r="K3976" s="8">
        <v>0</v>
      </c>
      <c r="L3976" s="8">
        <v>0</v>
      </c>
      <c r="M3976" s="9" t="str">
        <f t="shared" si="251"/>
        <v/>
      </c>
    </row>
    <row r="3977" spans="1:13" x14ac:dyDescent="0.25">
      <c r="A3977" s="2" t="s">
        <v>206</v>
      </c>
      <c r="B3977" s="2" t="s">
        <v>32</v>
      </c>
      <c r="C3977" s="8">
        <v>0</v>
      </c>
      <c r="D3977" s="8">
        <v>0</v>
      </c>
      <c r="E3977" s="9" t="str">
        <f t="shared" si="248"/>
        <v/>
      </c>
      <c r="F3977" s="8">
        <v>16.987300000000001</v>
      </c>
      <c r="G3977" s="8">
        <v>3.64</v>
      </c>
      <c r="H3977" s="9">
        <f t="shared" si="249"/>
        <v>-0.78572227487593671</v>
      </c>
      <c r="I3977" s="8">
        <v>48.48</v>
      </c>
      <c r="J3977" s="9">
        <f t="shared" si="250"/>
        <v>-0.92491749174917492</v>
      </c>
      <c r="K3977" s="8">
        <v>106.54468</v>
      </c>
      <c r="L3977" s="8">
        <v>79.496300000000005</v>
      </c>
      <c r="M3977" s="9">
        <f t="shared" si="251"/>
        <v>-0.25386889331311513</v>
      </c>
    </row>
    <row r="3978" spans="1:13" x14ac:dyDescent="0.25">
      <c r="A3978" s="2" t="s">
        <v>206</v>
      </c>
      <c r="B3978" s="2" t="s">
        <v>84</v>
      </c>
      <c r="C3978" s="8">
        <v>0</v>
      </c>
      <c r="D3978" s="8">
        <v>0</v>
      </c>
      <c r="E3978" s="9" t="str">
        <f t="shared" si="248"/>
        <v/>
      </c>
      <c r="F3978" s="8">
        <v>0</v>
      </c>
      <c r="G3978" s="8">
        <v>0</v>
      </c>
      <c r="H3978" s="9" t="str">
        <f t="shared" si="249"/>
        <v/>
      </c>
      <c r="I3978" s="8">
        <v>0</v>
      </c>
      <c r="J3978" s="9" t="str">
        <f t="shared" si="250"/>
        <v/>
      </c>
      <c r="K3978" s="8">
        <v>0</v>
      </c>
      <c r="L3978" s="8">
        <v>0</v>
      </c>
      <c r="M3978" s="9" t="str">
        <f t="shared" si="251"/>
        <v/>
      </c>
    </row>
    <row r="3979" spans="1:13" x14ac:dyDescent="0.25">
      <c r="A3979" s="2" t="s">
        <v>206</v>
      </c>
      <c r="B3979" s="2" t="s">
        <v>36</v>
      </c>
      <c r="C3979" s="8">
        <v>0</v>
      </c>
      <c r="D3979" s="8">
        <v>0</v>
      </c>
      <c r="E3979" s="9" t="str">
        <f t="shared" si="248"/>
        <v/>
      </c>
      <c r="F3979" s="8">
        <v>0</v>
      </c>
      <c r="G3979" s="8">
        <v>0</v>
      </c>
      <c r="H3979" s="9" t="str">
        <f t="shared" si="249"/>
        <v/>
      </c>
      <c r="I3979" s="8">
        <v>13.805</v>
      </c>
      <c r="J3979" s="9">
        <f t="shared" si="250"/>
        <v>-1</v>
      </c>
      <c r="K3979" s="8">
        <v>0</v>
      </c>
      <c r="L3979" s="8">
        <v>13.805</v>
      </c>
      <c r="M3979" s="9" t="str">
        <f t="shared" si="251"/>
        <v/>
      </c>
    </row>
    <row r="3980" spans="1:13" x14ac:dyDescent="0.25">
      <c r="A3980" s="2" t="s">
        <v>206</v>
      </c>
      <c r="B3980" s="2" t="s">
        <v>37</v>
      </c>
      <c r="C3980" s="8">
        <v>0</v>
      </c>
      <c r="D3980" s="8">
        <v>0</v>
      </c>
      <c r="E3980" s="9" t="str">
        <f t="shared" si="248"/>
        <v/>
      </c>
      <c r="F3980" s="8">
        <v>0</v>
      </c>
      <c r="G3980" s="8">
        <v>5.6714000000000002</v>
      </c>
      <c r="H3980" s="9" t="str">
        <f t="shared" si="249"/>
        <v/>
      </c>
      <c r="I3980" s="8">
        <v>0</v>
      </c>
      <c r="J3980" s="9" t="str">
        <f t="shared" si="250"/>
        <v/>
      </c>
      <c r="K3980" s="8">
        <v>0</v>
      </c>
      <c r="L3980" s="8">
        <v>5.6714000000000002</v>
      </c>
      <c r="M3980" s="9" t="str">
        <f t="shared" si="251"/>
        <v/>
      </c>
    </row>
    <row r="3981" spans="1:13" x14ac:dyDescent="0.25">
      <c r="A3981" s="2" t="s">
        <v>206</v>
      </c>
      <c r="B3981" s="2" t="s">
        <v>59</v>
      </c>
      <c r="C3981" s="8">
        <v>0</v>
      </c>
      <c r="D3981" s="8">
        <v>0</v>
      </c>
      <c r="E3981" s="9" t="str">
        <f t="shared" si="248"/>
        <v/>
      </c>
      <c r="F3981" s="8">
        <v>0</v>
      </c>
      <c r="G3981" s="8">
        <v>0</v>
      </c>
      <c r="H3981" s="9" t="str">
        <f t="shared" si="249"/>
        <v/>
      </c>
      <c r="I3981" s="8">
        <v>0</v>
      </c>
      <c r="J3981" s="9" t="str">
        <f t="shared" si="250"/>
        <v/>
      </c>
      <c r="K3981" s="8">
        <v>12.399800000000001</v>
      </c>
      <c r="L3981" s="8">
        <v>12.148999999999999</v>
      </c>
      <c r="M3981" s="9">
        <f t="shared" si="251"/>
        <v>-2.0226132679559528E-2</v>
      </c>
    </row>
    <row r="3982" spans="1:13" x14ac:dyDescent="0.25">
      <c r="A3982" s="2" t="s">
        <v>206</v>
      </c>
      <c r="B3982" s="2" t="s">
        <v>38</v>
      </c>
      <c r="C3982" s="8">
        <v>0</v>
      </c>
      <c r="D3982" s="8">
        <v>0</v>
      </c>
      <c r="E3982" s="9" t="str">
        <f t="shared" si="248"/>
        <v/>
      </c>
      <c r="F3982" s="8">
        <v>0</v>
      </c>
      <c r="G3982" s="8">
        <v>0</v>
      </c>
      <c r="H3982" s="9" t="str">
        <f t="shared" si="249"/>
        <v/>
      </c>
      <c r="I3982" s="8">
        <v>2.13</v>
      </c>
      <c r="J3982" s="9">
        <f t="shared" si="250"/>
        <v>-1</v>
      </c>
      <c r="K3982" s="8">
        <v>3.67</v>
      </c>
      <c r="L3982" s="8">
        <v>11.89</v>
      </c>
      <c r="M3982" s="9">
        <f t="shared" si="251"/>
        <v>2.2397820163487743</v>
      </c>
    </row>
    <row r="3983" spans="1:13" ht="13" x14ac:dyDescent="0.3">
      <c r="A3983" s="5" t="s">
        <v>206</v>
      </c>
      <c r="B3983" s="5" t="s">
        <v>14</v>
      </c>
      <c r="C3983" s="10">
        <v>0</v>
      </c>
      <c r="D3983" s="10">
        <v>25.163930000000001</v>
      </c>
      <c r="E3983" s="11" t="str">
        <f t="shared" si="248"/>
        <v/>
      </c>
      <c r="F3983" s="10">
        <v>1046.50369</v>
      </c>
      <c r="G3983" s="10">
        <v>511.32494000000003</v>
      </c>
      <c r="H3983" s="11">
        <f t="shared" si="249"/>
        <v>-0.51139690678013761</v>
      </c>
      <c r="I3983" s="10">
        <v>1383.35517</v>
      </c>
      <c r="J3983" s="11">
        <f t="shared" si="250"/>
        <v>-0.63037334801011369</v>
      </c>
      <c r="K3983" s="10">
        <v>4806.7023600000002</v>
      </c>
      <c r="L3983" s="10">
        <v>7346.3974600000001</v>
      </c>
      <c r="M3983" s="11">
        <f t="shared" si="251"/>
        <v>0.52836537604962075</v>
      </c>
    </row>
    <row r="3984" spans="1:13" x14ac:dyDescent="0.25">
      <c r="A3984" s="2" t="s">
        <v>207</v>
      </c>
      <c r="B3984" s="2" t="s">
        <v>19</v>
      </c>
      <c r="C3984" s="8">
        <v>0</v>
      </c>
      <c r="D3984" s="8">
        <v>0</v>
      </c>
      <c r="E3984" s="9" t="str">
        <f t="shared" si="248"/>
        <v/>
      </c>
      <c r="F3984" s="8">
        <v>103.13</v>
      </c>
      <c r="G3984" s="8">
        <v>150.80627999999999</v>
      </c>
      <c r="H3984" s="9">
        <f t="shared" si="249"/>
        <v>0.46229302821681362</v>
      </c>
      <c r="I3984" s="8">
        <v>0</v>
      </c>
      <c r="J3984" s="9" t="str">
        <f t="shared" si="250"/>
        <v/>
      </c>
      <c r="K3984" s="8">
        <v>466.20276000000001</v>
      </c>
      <c r="L3984" s="8">
        <v>394.33578999999997</v>
      </c>
      <c r="M3984" s="9">
        <f t="shared" si="251"/>
        <v>-0.1541538921820198</v>
      </c>
    </row>
    <row r="3985" spans="1:13" x14ac:dyDescent="0.25">
      <c r="A3985" s="2" t="s">
        <v>207</v>
      </c>
      <c r="B3985" s="2" t="s">
        <v>20</v>
      </c>
      <c r="C3985" s="8">
        <v>0</v>
      </c>
      <c r="D3985" s="8">
        <v>0</v>
      </c>
      <c r="E3985" s="9" t="str">
        <f t="shared" si="248"/>
        <v/>
      </c>
      <c r="F3985" s="8">
        <v>250.87204</v>
      </c>
      <c r="G3985" s="8">
        <v>7.77867</v>
      </c>
      <c r="H3985" s="9">
        <f t="shared" si="249"/>
        <v>-0.96899347571774042</v>
      </c>
      <c r="I3985" s="8">
        <v>3.3979400000000002</v>
      </c>
      <c r="J3985" s="9">
        <f t="shared" si="250"/>
        <v>1.2892311223859161</v>
      </c>
      <c r="K3985" s="8">
        <v>277.61043000000001</v>
      </c>
      <c r="L3985" s="8">
        <v>259.15368999999998</v>
      </c>
      <c r="M3985" s="9">
        <f t="shared" si="251"/>
        <v>-6.6484317610112975E-2</v>
      </c>
    </row>
    <row r="3986" spans="1:13" x14ac:dyDescent="0.25">
      <c r="A3986" s="2" t="s">
        <v>207</v>
      </c>
      <c r="B3986" s="2" t="s">
        <v>21</v>
      </c>
      <c r="C3986" s="8">
        <v>0</v>
      </c>
      <c r="D3986" s="8">
        <v>0</v>
      </c>
      <c r="E3986" s="9" t="str">
        <f t="shared" si="248"/>
        <v/>
      </c>
      <c r="F3986" s="8">
        <v>0</v>
      </c>
      <c r="G3986" s="8">
        <v>0</v>
      </c>
      <c r="H3986" s="9" t="str">
        <f t="shared" si="249"/>
        <v/>
      </c>
      <c r="I3986" s="8">
        <v>0</v>
      </c>
      <c r="J3986" s="9" t="str">
        <f t="shared" si="250"/>
        <v/>
      </c>
      <c r="K3986" s="8">
        <v>0</v>
      </c>
      <c r="L3986" s="8">
        <v>14.086499999999999</v>
      </c>
      <c r="M3986" s="9" t="str">
        <f t="shared" si="251"/>
        <v/>
      </c>
    </row>
    <row r="3987" spans="1:13" x14ac:dyDescent="0.25">
      <c r="A3987" s="2" t="s">
        <v>207</v>
      </c>
      <c r="B3987" s="2" t="s">
        <v>66</v>
      </c>
      <c r="C3987" s="8">
        <v>0</v>
      </c>
      <c r="D3987" s="8">
        <v>0</v>
      </c>
      <c r="E3987" s="9" t="str">
        <f t="shared" si="248"/>
        <v/>
      </c>
      <c r="F3987" s="8">
        <v>0</v>
      </c>
      <c r="G3987" s="8">
        <v>0</v>
      </c>
      <c r="H3987" s="9" t="str">
        <f t="shared" si="249"/>
        <v/>
      </c>
      <c r="I3987" s="8">
        <v>0</v>
      </c>
      <c r="J3987" s="9" t="str">
        <f t="shared" si="250"/>
        <v/>
      </c>
      <c r="K3987" s="8">
        <v>250.01249999999999</v>
      </c>
      <c r="L3987" s="8">
        <v>1740</v>
      </c>
      <c r="M3987" s="9">
        <f t="shared" si="251"/>
        <v>5.9596520173991303</v>
      </c>
    </row>
    <row r="3988" spans="1:13" x14ac:dyDescent="0.25">
      <c r="A3988" s="2" t="s">
        <v>207</v>
      </c>
      <c r="B3988" s="2" t="s">
        <v>16</v>
      </c>
      <c r="C3988" s="8">
        <v>0</v>
      </c>
      <c r="D3988" s="8">
        <v>0</v>
      </c>
      <c r="E3988" s="9" t="str">
        <f t="shared" si="248"/>
        <v/>
      </c>
      <c r="F3988" s="8">
        <v>741.43586000000005</v>
      </c>
      <c r="G3988" s="8">
        <v>47.727670000000003</v>
      </c>
      <c r="H3988" s="9">
        <f t="shared" si="249"/>
        <v>-0.9356280528433033</v>
      </c>
      <c r="I3988" s="8">
        <v>321.30792000000002</v>
      </c>
      <c r="J3988" s="9">
        <f t="shared" si="250"/>
        <v>-0.85145815889007648</v>
      </c>
      <c r="K3988" s="8">
        <v>2851.9654500000001</v>
      </c>
      <c r="L3988" s="8">
        <v>1574.6857500000001</v>
      </c>
      <c r="M3988" s="9">
        <f t="shared" si="251"/>
        <v>-0.447859457764469</v>
      </c>
    </row>
    <row r="3989" spans="1:13" x14ac:dyDescent="0.25">
      <c r="A3989" s="2" t="s">
        <v>207</v>
      </c>
      <c r="B3989" s="2" t="s">
        <v>8</v>
      </c>
      <c r="C3989" s="8">
        <v>0</v>
      </c>
      <c r="D3989" s="8">
        <v>0</v>
      </c>
      <c r="E3989" s="9" t="str">
        <f t="shared" si="248"/>
        <v/>
      </c>
      <c r="F3989" s="8">
        <v>0</v>
      </c>
      <c r="G3989" s="8">
        <v>0</v>
      </c>
      <c r="H3989" s="9" t="str">
        <f t="shared" si="249"/>
        <v/>
      </c>
      <c r="I3989" s="8">
        <v>0</v>
      </c>
      <c r="J3989" s="9" t="str">
        <f t="shared" si="250"/>
        <v/>
      </c>
      <c r="K3989" s="8">
        <v>0</v>
      </c>
      <c r="L3989" s="8">
        <v>0</v>
      </c>
      <c r="M3989" s="9" t="str">
        <f t="shared" si="251"/>
        <v/>
      </c>
    </row>
    <row r="3990" spans="1:13" x14ac:dyDescent="0.25">
      <c r="A3990" s="2" t="s">
        <v>207</v>
      </c>
      <c r="B3990" s="2" t="s">
        <v>44</v>
      </c>
      <c r="C3990" s="8">
        <v>0</v>
      </c>
      <c r="D3990" s="8">
        <v>0</v>
      </c>
      <c r="E3990" s="9" t="str">
        <f t="shared" si="248"/>
        <v/>
      </c>
      <c r="F3990" s="8">
        <v>0</v>
      </c>
      <c r="G3990" s="8">
        <v>0</v>
      </c>
      <c r="H3990" s="9" t="str">
        <f t="shared" si="249"/>
        <v/>
      </c>
      <c r="I3990" s="8">
        <v>0</v>
      </c>
      <c r="J3990" s="9" t="str">
        <f t="shared" si="250"/>
        <v/>
      </c>
      <c r="K3990" s="8">
        <v>0</v>
      </c>
      <c r="L3990" s="8">
        <v>0</v>
      </c>
      <c r="M3990" s="9" t="str">
        <f t="shared" si="251"/>
        <v/>
      </c>
    </row>
    <row r="3991" spans="1:13" x14ac:dyDescent="0.25">
      <c r="A3991" s="2" t="s">
        <v>207</v>
      </c>
      <c r="B3991" s="2" t="s">
        <v>22</v>
      </c>
      <c r="C3991" s="8">
        <v>0</v>
      </c>
      <c r="D3991" s="8">
        <v>0</v>
      </c>
      <c r="E3991" s="9" t="str">
        <f t="shared" si="248"/>
        <v/>
      </c>
      <c r="F3991" s="8">
        <v>0</v>
      </c>
      <c r="G3991" s="8">
        <v>4.2750000000000004</v>
      </c>
      <c r="H3991" s="9" t="str">
        <f t="shared" si="249"/>
        <v/>
      </c>
      <c r="I3991" s="8">
        <v>0</v>
      </c>
      <c r="J3991" s="9" t="str">
        <f t="shared" si="250"/>
        <v/>
      </c>
      <c r="K3991" s="8">
        <v>4.3495400000000002</v>
      </c>
      <c r="L3991" s="8">
        <v>112.15667999999999</v>
      </c>
      <c r="M3991" s="9">
        <f t="shared" si="251"/>
        <v>24.785871609411569</v>
      </c>
    </row>
    <row r="3992" spans="1:13" x14ac:dyDescent="0.25">
      <c r="A3992" s="2" t="s">
        <v>207</v>
      </c>
      <c r="B3992" s="2" t="s">
        <v>45</v>
      </c>
      <c r="C3992" s="8">
        <v>0</v>
      </c>
      <c r="D3992" s="8">
        <v>0</v>
      </c>
      <c r="E3992" s="9" t="str">
        <f t="shared" si="248"/>
        <v/>
      </c>
      <c r="F3992" s="8">
        <v>0</v>
      </c>
      <c r="G3992" s="8">
        <v>0</v>
      </c>
      <c r="H3992" s="9" t="str">
        <f t="shared" si="249"/>
        <v/>
      </c>
      <c r="I3992" s="8">
        <v>0</v>
      </c>
      <c r="J3992" s="9" t="str">
        <f t="shared" si="250"/>
        <v/>
      </c>
      <c r="K3992" s="8">
        <v>85.469070000000002</v>
      </c>
      <c r="L3992" s="8">
        <v>26.795359999999999</v>
      </c>
      <c r="M3992" s="9">
        <f t="shared" si="251"/>
        <v>-0.6864905631943814</v>
      </c>
    </row>
    <row r="3993" spans="1:13" x14ac:dyDescent="0.25">
      <c r="A3993" s="2" t="s">
        <v>207</v>
      </c>
      <c r="B3993" s="2" t="s">
        <v>73</v>
      </c>
      <c r="C3993" s="8">
        <v>0</v>
      </c>
      <c r="D3993" s="8">
        <v>0</v>
      </c>
      <c r="E3993" s="9" t="str">
        <f t="shared" si="248"/>
        <v/>
      </c>
      <c r="F3993" s="8">
        <v>0</v>
      </c>
      <c r="G3993" s="8">
        <v>0</v>
      </c>
      <c r="H3993" s="9" t="str">
        <f t="shared" si="249"/>
        <v/>
      </c>
      <c r="I3993" s="8">
        <v>0</v>
      </c>
      <c r="J3993" s="9" t="str">
        <f t="shared" si="250"/>
        <v/>
      </c>
      <c r="K3993" s="8">
        <v>0</v>
      </c>
      <c r="L3993" s="8">
        <v>0</v>
      </c>
      <c r="M3993" s="9" t="str">
        <f t="shared" si="251"/>
        <v/>
      </c>
    </row>
    <row r="3994" spans="1:13" x14ac:dyDescent="0.25">
      <c r="A3994" s="2" t="s">
        <v>207</v>
      </c>
      <c r="B3994" s="2" t="s">
        <v>9</v>
      </c>
      <c r="C3994" s="8">
        <v>0</v>
      </c>
      <c r="D3994" s="8">
        <v>0</v>
      </c>
      <c r="E3994" s="9" t="str">
        <f t="shared" si="248"/>
        <v/>
      </c>
      <c r="F3994" s="8">
        <v>45.166539999999998</v>
      </c>
      <c r="G3994" s="8">
        <v>95.609470000000002</v>
      </c>
      <c r="H3994" s="9">
        <f t="shared" si="249"/>
        <v>1.1168207704198729</v>
      </c>
      <c r="I3994" s="8">
        <v>169.93718999999999</v>
      </c>
      <c r="J3994" s="9">
        <f t="shared" si="250"/>
        <v>-0.43738348268557337</v>
      </c>
      <c r="K3994" s="8">
        <v>2094.71668</v>
      </c>
      <c r="L3994" s="8">
        <v>710.99158</v>
      </c>
      <c r="M3994" s="9">
        <f t="shared" si="251"/>
        <v>-0.66057864207201522</v>
      </c>
    </row>
    <row r="3995" spans="1:13" x14ac:dyDescent="0.25">
      <c r="A3995" s="2" t="s">
        <v>207</v>
      </c>
      <c r="B3995" s="2" t="s">
        <v>46</v>
      </c>
      <c r="C3995" s="8">
        <v>0</v>
      </c>
      <c r="D3995" s="8">
        <v>0</v>
      </c>
      <c r="E3995" s="9" t="str">
        <f t="shared" si="248"/>
        <v/>
      </c>
      <c r="F3995" s="8">
        <v>126.74123</v>
      </c>
      <c r="G3995" s="8">
        <v>8.08</v>
      </c>
      <c r="H3995" s="9">
        <f t="shared" si="249"/>
        <v>-0.93624805440187064</v>
      </c>
      <c r="I3995" s="8">
        <v>54.45</v>
      </c>
      <c r="J3995" s="9">
        <f t="shared" si="250"/>
        <v>-0.85160697887970616</v>
      </c>
      <c r="K3995" s="8">
        <v>1165.3897300000001</v>
      </c>
      <c r="L3995" s="8">
        <v>454.90875999999997</v>
      </c>
      <c r="M3995" s="9">
        <f t="shared" si="251"/>
        <v>-0.60965096200049751</v>
      </c>
    </row>
    <row r="3996" spans="1:13" x14ac:dyDescent="0.25">
      <c r="A3996" s="2" t="s">
        <v>207</v>
      </c>
      <c r="B3996" s="2" t="s">
        <v>24</v>
      </c>
      <c r="C3996" s="8">
        <v>0</v>
      </c>
      <c r="D3996" s="8">
        <v>0</v>
      </c>
      <c r="E3996" s="9" t="str">
        <f t="shared" si="248"/>
        <v/>
      </c>
      <c r="F3996" s="8">
        <v>0</v>
      </c>
      <c r="G3996" s="8">
        <v>0</v>
      </c>
      <c r="H3996" s="9" t="str">
        <f t="shared" si="249"/>
        <v/>
      </c>
      <c r="I3996" s="8">
        <v>0</v>
      </c>
      <c r="J3996" s="9" t="str">
        <f t="shared" si="250"/>
        <v/>
      </c>
      <c r="K3996" s="8">
        <v>37.26</v>
      </c>
      <c r="L3996" s="8">
        <v>145.57239999999999</v>
      </c>
      <c r="M3996" s="9">
        <f t="shared" si="251"/>
        <v>2.9069350509930221</v>
      </c>
    </row>
    <row r="3997" spans="1:13" x14ac:dyDescent="0.25">
      <c r="A3997" s="2" t="s">
        <v>207</v>
      </c>
      <c r="B3997" s="2" t="s">
        <v>25</v>
      </c>
      <c r="C3997" s="8">
        <v>0</v>
      </c>
      <c r="D3997" s="8">
        <v>0</v>
      </c>
      <c r="E3997" s="9" t="str">
        <f t="shared" si="248"/>
        <v/>
      </c>
      <c r="F3997" s="8">
        <v>787.22176000000002</v>
      </c>
      <c r="G3997" s="8">
        <v>110.64155</v>
      </c>
      <c r="H3997" s="9">
        <f t="shared" si="249"/>
        <v>-0.85945313554340774</v>
      </c>
      <c r="I3997" s="8">
        <v>18.81915</v>
      </c>
      <c r="J3997" s="9">
        <f t="shared" si="250"/>
        <v>4.8792001764160435</v>
      </c>
      <c r="K3997" s="8">
        <v>1853.0990999999999</v>
      </c>
      <c r="L3997" s="8">
        <v>586.73877000000005</v>
      </c>
      <c r="M3997" s="9">
        <f t="shared" si="251"/>
        <v>-0.6833743160309127</v>
      </c>
    </row>
    <row r="3998" spans="1:13" x14ac:dyDescent="0.25">
      <c r="A3998" s="2" t="s">
        <v>207</v>
      </c>
      <c r="B3998" s="2" t="s">
        <v>26</v>
      </c>
      <c r="C3998" s="8">
        <v>0</v>
      </c>
      <c r="D3998" s="8">
        <v>0</v>
      </c>
      <c r="E3998" s="9" t="str">
        <f t="shared" si="248"/>
        <v/>
      </c>
      <c r="F3998" s="8">
        <v>0</v>
      </c>
      <c r="G3998" s="8">
        <v>0</v>
      </c>
      <c r="H3998" s="9" t="str">
        <f t="shared" si="249"/>
        <v/>
      </c>
      <c r="I3998" s="8">
        <v>0</v>
      </c>
      <c r="J3998" s="9" t="str">
        <f t="shared" si="250"/>
        <v/>
      </c>
      <c r="K3998" s="8">
        <v>0</v>
      </c>
      <c r="L3998" s="8">
        <v>0</v>
      </c>
      <c r="M3998" s="9" t="str">
        <f t="shared" si="251"/>
        <v/>
      </c>
    </row>
    <row r="3999" spans="1:13" x14ac:dyDescent="0.25">
      <c r="A3999" s="2" t="s">
        <v>207</v>
      </c>
      <c r="B3999" s="2" t="s">
        <v>48</v>
      </c>
      <c r="C3999" s="8">
        <v>0</v>
      </c>
      <c r="D3999" s="8">
        <v>0</v>
      </c>
      <c r="E3999" s="9" t="str">
        <f t="shared" si="248"/>
        <v/>
      </c>
      <c r="F3999" s="8">
        <v>21.783999999999999</v>
      </c>
      <c r="G3999" s="8">
        <v>0</v>
      </c>
      <c r="H3999" s="9">
        <f t="shared" si="249"/>
        <v>-1</v>
      </c>
      <c r="I3999" s="8">
        <v>0</v>
      </c>
      <c r="J3999" s="9" t="str">
        <f t="shared" si="250"/>
        <v/>
      </c>
      <c r="K3999" s="8">
        <v>46.796080000000003</v>
      </c>
      <c r="L3999" s="8">
        <v>0</v>
      </c>
      <c r="M3999" s="9">
        <f t="shared" si="251"/>
        <v>-1</v>
      </c>
    </row>
    <row r="4000" spans="1:13" x14ac:dyDescent="0.25">
      <c r="A4000" s="2" t="s">
        <v>207</v>
      </c>
      <c r="B4000" s="2" t="s">
        <v>50</v>
      </c>
      <c r="C4000" s="8">
        <v>0</v>
      </c>
      <c r="D4000" s="8">
        <v>0</v>
      </c>
      <c r="E4000" s="9" t="str">
        <f t="shared" si="248"/>
        <v/>
      </c>
      <c r="F4000" s="8">
        <v>0</v>
      </c>
      <c r="G4000" s="8">
        <v>0</v>
      </c>
      <c r="H4000" s="9" t="str">
        <f t="shared" si="249"/>
        <v/>
      </c>
      <c r="I4000" s="8">
        <v>0</v>
      </c>
      <c r="J4000" s="9" t="str">
        <f t="shared" si="250"/>
        <v/>
      </c>
      <c r="K4000" s="8">
        <v>0.93915999999999999</v>
      </c>
      <c r="L4000" s="8">
        <v>0</v>
      </c>
      <c r="M4000" s="9">
        <f t="shared" si="251"/>
        <v>-1</v>
      </c>
    </row>
    <row r="4001" spans="1:13" x14ac:dyDescent="0.25">
      <c r="A4001" s="2" t="s">
        <v>207</v>
      </c>
      <c r="B4001" s="2" t="s">
        <v>10</v>
      </c>
      <c r="C4001" s="8">
        <v>0</v>
      </c>
      <c r="D4001" s="8">
        <v>151.75299999999999</v>
      </c>
      <c r="E4001" s="9" t="str">
        <f t="shared" si="248"/>
        <v/>
      </c>
      <c r="F4001" s="8">
        <v>426.85250000000002</v>
      </c>
      <c r="G4001" s="8">
        <v>715.13436000000002</v>
      </c>
      <c r="H4001" s="9">
        <f t="shared" si="249"/>
        <v>0.67536645562577236</v>
      </c>
      <c r="I4001" s="8">
        <v>892.52608999999995</v>
      </c>
      <c r="J4001" s="9">
        <f t="shared" si="250"/>
        <v>-0.19875243086731498</v>
      </c>
      <c r="K4001" s="8">
        <v>8522.7899600000001</v>
      </c>
      <c r="L4001" s="8">
        <v>4357.1546500000004</v>
      </c>
      <c r="M4001" s="9">
        <f t="shared" si="251"/>
        <v>-0.48876428136215611</v>
      </c>
    </row>
    <row r="4002" spans="1:13" x14ac:dyDescent="0.25">
      <c r="A4002" s="2" t="s">
        <v>207</v>
      </c>
      <c r="B4002" s="2" t="s">
        <v>17</v>
      </c>
      <c r="C4002" s="8">
        <v>0</v>
      </c>
      <c r="D4002" s="8">
        <v>0</v>
      </c>
      <c r="E4002" s="9" t="str">
        <f t="shared" si="248"/>
        <v/>
      </c>
      <c r="F4002" s="8">
        <v>78.634659999999997</v>
      </c>
      <c r="G4002" s="8">
        <v>0</v>
      </c>
      <c r="H4002" s="9">
        <f t="shared" si="249"/>
        <v>-1</v>
      </c>
      <c r="I4002" s="8">
        <v>0.95040000000000002</v>
      </c>
      <c r="J4002" s="9">
        <f t="shared" si="250"/>
        <v>-1</v>
      </c>
      <c r="K4002" s="8">
        <v>127.96267</v>
      </c>
      <c r="L4002" s="8">
        <v>48.98854</v>
      </c>
      <c r="M4002" s="9">
        <f t="shared" si="251"/>
        <v>-0.61716538112247887</v>
      </c>
    </row>
    <row r="4003" spans="1:13" x14ac:dyDescent="0.25">
      <c r="A4003" s="2" t="s">
        <v>207</v>
      </c>
      <c r="B4003" s="2" t="s">
        <v>52</v>
      </c>
      <c r="C4003" s="8">
        <v>0</v>
      </c>
      <c r="D4003" s="8">
        <v>0</v>
      </c>
      <c r="E4003" s="9" t="str">
        <f t="shared" si="248"/>
        <v/>
      </c>
      <c r="F4003" s="8">
        <v>0</v>
      </c>
      <c r="G4003" s="8">
        <v>0</v>
      </c>
      <c r="H4003" s="9" t="str">
        <f t="shared" si="249"/>
        <v/>
      </c>
      <c r="I4003" s="8">
        <v>0</v>
      </c>
      <c r="J4003" s="9" t="str">
        <f t="shared" si="250"/>
        <v/>
      </c>
      <c r="K4003" s="8">
        <v>8</v>
      </c>
      <c r="L4003" s="8">
        <v>0</v>
      </c>
      <c r="M4003" s="9">
        <f t="shared" si="251"/>
        <v>-1</v>
      </c>
    </row>
    <row r="4004" spans="1:13" x14ac:dyDescent="0.25">
      <c r="A4004" s="2" t="s">
        <v>207</v>
      </c>
      <c r="B4004" s="2" t="s">
        <v>11</v>
      </c>
      <c r="C4004" s="8">
        <v>0</v>
      </c>
      <c r="D4004" s="8">
        <v>131.30552</v>
      </c>
      <c r="E4004" s="9" t="str">
        <f t="shared" si="248"/>
        <v/>
      </c>
      <c r="F4004" s="8">
        <v>2550.3148099999999</v>
      </c>
      <c r="G4004" s="8">
        <v>2805.9214900000002</v>
      </c>
      <c r="H4004" s="9">
        <f t="shared" si="249"/>
        <v>0.10022554039122733</v>
      </c>
      <c r="I4004" s="8">
        <v>3216.9785999999999</v>
      </c>
      <c r="J4004" s="9">
        <f t="shared" si="250"/>
        <v>-0.1277773840335773</v>
      </c>
      <c r="K4004" s="8">
        <v>13143.84742</v>
      </c>
      <c r="L4004" s="8">
        <v>12471.320470000001</v>
      </c>
      <c r="M4004" s="9">
        <f t="shared" si="251"/>
        <v>-5.1166673540097962E-2</v>
      </c>
    </row>
    <row r="4005" spans="1:13" x14ac:dyDescent="0.25">
      <c r="A4005" s="2" t="s">
        <v>207</v>
      </c>
      <c r="B4005" s="2" t="s">
        <v>27</v>
      </c>
      <c r="C4005" s="8">
        <v>0</v>
      </c>
      <c r="D4005" s="8">
        <v>0.93508000000000002</v>
      </c>
      <c r="E4005" s="9" t="str">
        <f t="shared" si="248"/>
        <v/>
      </c>
      <c r="F4005" s="8">
        <v>77.134450000000001</v>
      </c>
      <c r="G4005" s="8">
        <v>402.67014</v>
      </c>
      <c r="H4005" s="9">
        <f t="shared" si="249"/>
        <v>4.2203670344444015</v>
      </c>
      <c r="I4005" s="8">
        <v>121.10791999999999</v>
      </c>
      <c r="J4005" s="9">
        <f t="shared" si="250"/>
        <v>2.3248869272959194</v>
      </c>
      <c r="K4005" s="8">
        <v>1582.8761400000001</v>
      </c>
      <c r="L4005" s="8">
        <v>1053.7016699999999</v>
      </c>
      <c r="M4005" s="9">
        <f t="shared" si="251"/>
        <v>-0.33431198855521327</v>
      </c>
    </row>
    <row r="4006" spans="1:13" x14ac:dyDescent="0.25">
      <c r="A4006" s="2" t="s">
        <v>207</v>
      </c>
      <c r="B4006" s="2" t="s">
        <v>78</v>
      </c>
      <c r="C4006" s="8">
        <v>0</v>
      </c>
      <c r="D4006" s="8">
        <v>0</v>
      </c>
      <c r="E4006" s="9" t="str">
        <f t="shared" si="248"/>
        <v/>
      </c>
      <c r="F4006" s="8">
        <v>0</v>
      </c>
      <c r="G4006" s="8">
        <v>0</v>
      </c>
      <c r="H4006" s="9" t="str">
        <f t="shared" si="249"/>
        <v/>
      </c>
      <c r="I4006" s="8">
        <v>0</v>
      </c>
      <c r="J4006" s="9" t="str">
        <f t="shared" si="250"/>
        <v/>
      </c>
      <c r="K4006" s="8">
        <v>77.341229999999996</v>
      </c>
      <c r="L4006" s="8">
        <v>81.261219999999994</v>
      </c>
      <c r="M4006" s="9">
        <f t="shared" si="251"/>
        <v>5.0684350378187748E-2</v>
      </c>
    </row>
    <row r="4007" spans="1:13" x14ac:dyDescent="0.25">
      <c r="A4007" s="2" t="s">
        <v>207</v>
      </c>
      <c r="B4007" s="2" t="s">
        <v>53</v>
      </c>
      <c r="C4007" s="8">
        <v>0</v>
      </c>
      <c r="D4007" s="8">
        <v>0</v>
      </c>
      <c r="E4007" s="9" t="str">
        <f t="shared" si="248"/>
        <v/>
      </c>
      <c r="F4007" s="8">
        <v>0</v>
      </c>
      <c r="G4007" s="8">
        <v>0</v>
      </c>
      <c r="H4007" s="9" t="str">
        <f t="shared" si="249"/>
        <v/>
      </c>
      <c r="I4007" s="8">
        <v>0</v>
      </c>
      <c r="J4007" s="9" t="str">
        <f t="shared" si="250"/>
        <v/>
      </c>
      <c r="K4007" s="8">
        <v>410.2405</v>
      </c>
      <c r="L4007" s="8">
        <v>141.27500000000001</v>
      </c>
      <c r="M4007" s="9">
        <f t="shared" si="251"/>
        <v>-0.65562883235565472</v>
      </c>
    </row>
    <row r="4008" spans="1:13" x14ac:dyDescent="0.25">
      <c r="A4008" s="2" t="s">
        <v>207</v>
      </c>
      <c r="B4008" s="2" t="s">
        <v>12</v>
      </c>
      <c r="C4008" s="8">
        <v>0</v>
      </c>
      <c r="D4008" s="8">
        <v>0</v>
      </c>
      <c r="E4008" s="9" t="str">
        <f t="shared" si="248"/>
        <v/>
      </c>
      <c r="F4008" s="8">
        <v>181.65530000000001</v>
      </c>
      <c r="G4008" s="8">
        <v>200.60300000000001</v>
      </c>
      <c r="H4008" s="9">
        <f t="shared" si="249"/>
        <v>0.10430579234407134</v>
      </c>
      <c r="I4008" s="8">
        <v>27.725000000000001</v>
      </c>
      <c r="J4008" s="9">
        <f t="shared" si="250"/>
        <v>6.235455365193868</v>
      </c>
      <c r="K4008" s="8">
        <v>569.70929999999998</v>
      </c>
      <c r="L4008" s="8">
        <v>614.22186999999997</v>
      </c>
      <c r="M4008" s="9">
        <f t="shared" si="251"/>
        <v>7.8132075428644088E-2</v>
      </c>
    </row>
    <row r="4009" spans="1:13" x14ac:dyDescent="0.25">
      <c r="A4009" s="2" t="s">
        <v>207</v>
      </c>
      <c r="B4009" s="2" t="s">
        <v>64</v>
      </c>
      <c r="C4009" s="8">
        <v>0</v>
      </c>
      <c r="D4009" s="8">
        <v>0</v>
      </c>
      <c r="E4009" s="9" t="str">
        <f t="shared" si="248"/>
        <v/>
      </c>
      <c r="F4009" s="8">
        <v>0</v>
      </c>
      <c r="G4009" s="8">
        <v>171.096</v>
      </c>
      <c r="H4009" s="9" t="str">
        <f t="shared" si="249"/>
        <v/>
      </c>
      <c r="I4009" s="8">
        <v>180.14400000000001</v>
      </c>
      <c r="J4009" s="9">
        <f t="shared" si="250"/>
        <v>-5.0226485478284011E-2</v>
      </c>
      <c r="K4009" s="8">
        <v>0</v>
      </c>
      <c r="L4009" s="8">
        <v>351.24</v>
      </c>
      <c r="M4009" s="9" t="str">
        <f t="shared" si="251"/>
        <v/>
      </c>
    </row>
    <row r="4010" spans="1:13" x14ac:dyDescent="0.25">
      <c r="A4010" s="2" t="s">
        <v>207</v>
      </c>
      <c r="B4010" s="2" t="s">
        <v>29</v>
      </c>
      <c r="C4010" s="8">
        <v>0</v>
      </c>
      <c r="D4010" s="8">
        <v>0</v>
      </c>
      <c r="E4010" s="9" t="str">
        <f t="shared" si="248"/>
        <v/>
      </c>
      <c r="F4010" s="8">
        <v>0</v>
      </c>
      <c r="G4010" s="8">
        <v>0</v>
      </c>
      <c r="H4010" s="9" t="str">
        <f t="shared" si="249"/>
        <v/>
      </c>
      <c r="I4010" s="8">
        <v>17.591480000000001</v>
      </c>
      <c r="J4010" s="9">
        <f t="shared" si="250"/>
        <v>-1</v>
      </c>
      <c r="K4010" s="8">
        <v>0</v>
      </c>
      <c r="L4010" s="8">
        <v>17.591480000000001</v>
      </c>
      <c r="M4010" s="9" t="str">
        <f t="shared" si="251"/>
        <v/>
      </c>
    </row>
    <row r="4011" spans="1:13" x14ac:dyDescent="0.25">
      <c r="A4011" s="2" t="s">
        <v>207</v>
      </c>
      <c r="B4011" s="2" t="s">
        <v>13</v>
      </c>
      <c r="C4011" s="8">
        <v>0</v>
      </c>
      <c r="D4011" s="8">
        <v>0</v>
      </c>
      <c r="E4011" s="9" t="str">
        <f t="shared" si="248"/>
        <v/>
      </c>
      <c r="F4011" s="8">
        <v>75.694800000000001</v>
      </c>
      <c r="G4011" s="8">
        <v>49.463070000000002</v>
      </c>
      <c r="H4011" s="9">
        <f t="shared" si="249"/>
        <v>-0.34654599787567963</v>
      </c>
      <c r="I4011" s="8">
        <v>243.22810999999999</v>
      </c>
      <c r="J4011" s="9">
        <f t="shared" si="250"/>
        <v>-0.79663917135235729</v>
      </c>
      <c r="K4011" s="8">
        <v>2587.0994700000001</v>
      </c>
      <c r="L4011" s="8">
        <v>549.58987000000002</v>
      </c>
      <c r="M4011" s="9">
        <f t="shared" si="251"/>
        <v>-0.78756523420415681</v>
      </c>
    </row>
    <row r="4012" spans="1:13" x14ac:dyDescent="0.25">
      <c r="A4012" s="2" t="s">
        <v>207</v>
      </c>
      <c r="B4012" s="2" t="s">
        <v>30</v>
      </c>
      <c r="C4012" s="8">
        <v>0</v>
      </c>
      <c r="D4012" s="8">
        <v>0</v>
      </c>
      <c r="E4012" s="9" t="str">
        <f t="shared" si="248"/>
        <v/>
      </c>
      <c r="F4012" s="8">
        <v>248.56698</v>
      </c>
      <c r="G4012" s="8">
        <v>254.05659</v>
      </c>
      <c r="H4012" s="9">
        <f t="shared" si="249"/>
        <v>2.2085033176973079E-2</v>
      </c>
      <c r="I4012" s="8">
        <v>189.53112999999999</v>
      </c>
      <c r="J4012" s="9">
        <f t="shared" si="250"/>
        <v>0.34044781983835581</v>
      </c>
      <c r="K4012" s="8">
        <v>1229.9061999999999</v>
      </c>
      <c r="L4012" s="8">
        <v>1344.5241000000001</v>
      </c>
      <c r="M4012" s="9">
        <f t="shared" si="251"/>
        <v>9.3192391419768539E-2</v>
      </c>
    </row>
    <row r="4013" spans="1:13" x14ac:dyDescent="0.25">
      <c r="A4013" s="2" t="s">
        <v>207</v>
      </c>
      <c r="B4013" s="2" t="s">
        <v>82</v>
      </c>
      <c r="C4013" s="8">
        <v>0</v>
      </c>
      <c r="D4013" s="8">
        <v>0</v>
      </c>
      <c r="E4013" s="9" t="str">
        <f t="shared" si="248"/>
        <v/>
      </c>
      <c r="F4013" s="8">
        <v>28.256609999999998</v>
      </c>
      <c r="G4013" s="8">
        <v>0</v>
      </c>
      <c r="H4013" s="9">
        <f t="shared" si="249"/>
        <v>-1</v>
      </c>
      <c r="I4013" s="8">
        <v>0</v>
      </c>
      <c r="J4013" s="9" t="str">
        <f t="shared" si="250"/>
        <v/>
      </c>
      <c r="K4013" s="8">
        <v>145.69773000000001</v>
      </c>
      <c r="L4013" s="8">
        <v>27.45</v>
      </c>
      <c r="M4013" s="9">
        <f t="shared" si="251"/>
        <v>-0.81159624106703654</v>
      </c>
    </row>
    <row r="4014" spans="1:13" x14ac:dyDescent="0.25">
      <c r="A4014" s="2" t="s">
        <v>207</v>
      </c>
      <c r="B4014" s="2" t="s">
        <v>31</v>
      </c>
      <c r="C4014" s="8">
        <v>0</v>
      </c>
      <c r="D4014" s="8">
        <v>0</v>
      </c>
      <c r="E4014" s="9" t="str">
        <f t="shared" si="248"/>
        <v/>
      </c>
      <c r="F4014" s="8">
        <v>0</v>
      </c>
      <c r="G4014" s="8">
        <v>140.11045999999999</v>
      </c>
      <c r="H4014" s="9" t="str">
        <f t="shared" si="249"/>
        <v/>
      </c>
      <c r="I4014" s="8">
        <v>0</v>
      </c>
      <c r="J4014" s="9" t="str">
        <f t="shared" si="250"/>
        <v/>
      </c>
      <c r="K4014" s="8">
        <v>60.091529999999999</v>
      </c>
      <c r="L4014" s="8">
        <v>168.44045</v>
      </c>
      <c r="M4014" s="9">
        <f t="shared" si="251"/>
        <v>1.8030647580449357</v>
      </c>
    </row>
    <row r="4015" spans="1:13" x14ac:dyDescent="0.25">
      <c r="A4015" s="2" t="s">
        <v>207</v>
      </c>
      <c r="B4015" s="2" t="s">
        <v>55</v>
      </c>
      <c r="C4015" s="8">
        <v>0</v>
      </c>
      <c r="D4015" s="8">
        <v>0</v>
      </c>
      <c r="E4015" s="9" t="str">
        <f t="shared" si="248"/>
        <v/>
      </c>
      <c r="F4015" s="8">
        <v>0</v>
      </c>
      <c r="G4015" s="8">
        <v>0</v>
      </c>
      <c r="H4015" s="9" t="str">
        <f t="shared" si="249"/>
        <v/>
      </c>
      <c r="I4015" s="8">
        <v>0</v>
      </c>
      <c r="J4015" s="9" t="str">
        <f t="shared" si="250"/>
        <v/>
      </c>
      <c r="K4015" s="8">
        <v>0</v>
      </c>
      <c r="L4015" s="8">
        <v>49.025410000000001</v>
      </c>
      <c r="M4015" s="9" t="str">
        <f t="shared" si="251"/>
        <v/>
      </c>
    </row>
    <row r="4016" spans="1:13" x14ac:dyDescent="0.25">
      <c r="A4016" s="2" t="s">
        <v>207</v>
      </c>
      <c r="B4016" s="2" t="s">
        <v>32</v>
      </c>
      <c r="C4016" s="8">
        <v>0</v>
      </c>
      <c r="D4016" s="8">
        <v>0</v>
      </c>
      <c r="E4016" s="9" t="str">
        <f t="shared" si="248"/>
        <v/>
      </c>
      <c r="F4016" s="8">
        <v>97.273039999999995</v>
      </c>
      <c r="G4016" s="8">
        <v>5.88</v>
      </c>
      <c r="H4016" s="9">
        <f t="shared" si="249"/>
        <v>-0.93955159620795237</v>
      </c>
      <c r="I4016" s="8">
        <v>0</v>
      </c>
      <c r="J4016" s="9" t="str">
        <f t="shared" si="250"/>
        <v/>
      </c>
      <c r="K4016" s="8">
        <v>934.14503000000002</v>
      </c>
      <c r="L4016" s="8">
        <v>88.941460000000006</v>
      </c>
      <c r="M4016" s="9">
        <f t="shared" si="251"/>
        <v>-0.90478838173554266</v>
      </c>
    </row>
    <row r="4017" spans="1:13" x14ac:dyDescent="0.25">
      <c r="A4017" s="2" t="s">
        <v>207</v>
      </c>
      <c r="B4017" s="2" t="s">
        <v>34</v>
      </c>
      <c r="C4017" s="8">
        <v>0</v>
      </c>
      <c r="D4017" s="8">
        <v>0</v>
      </c>
      <c r="E4017" s="9" t="str">
        <f t="shared" si="248"/>
        <v/>
      </c>
      <c r="F4017" s="8">
        <v>0</v>
      </c>
      <c r="G4017" s="8">
        <v>0</v>
      </c>
      <c r="H4017" s="9" t="str">
        <f t="shared" si="249"/>
        <v/>
      </c>
      <c r="I4017" s="8">
        <v>0</v>
      </c>
      <c r="J4017" s="9" t="str">
        <f t="shared" si="250"/>
        <v/>
      </c>
      <c r="K4017" s="8">
        <v>0</v>
      </c>
      <c r="L4017" s="8">
        <v>0</v>
      </c>
      <c r="M4017" s="9" t="str">
        <f t="shared" si="251"/>
        <v/>
      </c>
    </row>
    <row r="4018" spans="1:13" x14ac:dyDescent="0.25">
      <c r="A4018" s="2" t="s">
        <v>207</v>
      </c>
      <c r="B4018" s="2" t="s">
        <v>56</v>
      </c>
      <c r="C4018" s="8">
        <v>0</v>
      </c>
      <c r="D4018" s="8">
        <v>0</v>
      </c>
      <c r="E4018" s="9" t="str">
        <f t="shared" si="248"/>
        <v/>
      </c>
      <c r="F4018" s="8">
        <v>0</v>
      </c>
      <c r="G4018" s="8">
        <v>0</v>
      </c>
      <c r="H4018" s="9" t="str">
        <f t="shared" si="249"/>
        <v/>
      </c>
      <c r="I4018" s="8">
        <v>0</v>
      </c>
      <c r="J4018" s="9" t="str">
        <f t="shared" si="250"/>
        <v/>
      </c>
      <c r="K4018" s="8">
        <v>0</v>
      </c>
      <c r="L4018" s="8">
        <v>0</v>
      </c>
      <c r="M4018" s="9" t="str">
        <f t="shared" si="251"/>
        <v/>
      </c>
    </row>
    <row r="4019" spans="1:13" x14ac:dyDescent="0.25">
      <c r="A4019" s="2" t="s">
        <v>207</v>
      </c>
      <c r="B4019" s="2" t="s">
        <v>36</v>
      </c>
      <c r="C4019" s="8">
        <v>0</v>
      </c>
      <c r="D4019" s="8">
        <v>0</v>
      </c>
      <c r="E4019" s="9" t="str">
        <f t="shared" si="248"/>
        <v/>
      </c>
      <c r="F4019" s="8">
        <v>0</v>
      </c>
      <c r="G4019" s="8">
        <v>0</v>
      </c>
      <c r="H4019" s="9" t="str">
        <f t="shared" si="249"/>
        <v/>
      </c>
      <c r="I4019" s="8">
        <v>0</v>
      </c>
      <c r="J4019" s="9" t="str">
        <f t="shared" si="250"/>
        <v/>
      </c>
      <c r="K4019" s="8">
        <v>5.2971599999999999</v>
      </c>
      <c r="L4019" s="8">
        <v>0</v>
      </c>
      <c r="M4019" s="9">
        <f t="shared" si="251"/>
        <v>-1</v>
      </c>
    </row>
    <row r="4020" spans="1:13" x14ac:dyDescent="0.25">
      <c r="A4020" s="2" t="s">
        <v>207</v>
      </c>
      <c r="B4020" s="2" t="s">
        <v>57</v>
      </c>
      <c r="C4020" s="8">
        <v>0</v>
      </c>
      <c r="D4020" s="8">
        <v>0</v>
      </c>
      <c r="E4020" s="9" t="str">
        <f t="shared" si="248"/>
        <v/>
      </c>
      <c r="F4020" s="8">
        <v>35.719560000000001</v>
      </c>
      <c r="G4020" s="8">
        <v>202.125</v>
      </c>
      <c r="H4020" s="9">
        <f t="shared" si="249"/>
        <v>4.658664328451974</v>
      </c>
      <c r="I4020" s="8">
        <v>8.8063300000000009</v>
      </c>
      <c r="J4020" s="9">
        <f t="shared" si="250"/>
        <v>21.952240036428339</v>
      </c>
      <c r="K4020" s="8">
        <v>37.01397</v>
      </c>
      <c r="L4020" s="8">
        <v>281.22872999999998</v>
      </c>
      <c r="M4020" s="9">
        <f t="shared" si="251"/>
        <v>6.5979077629338327</v>
      </c>
    </row>
    <row r="4021" spans="1:13" x14ac:dyDescent="0.25">
      <c r="A4021" s="2" t="s">
        <v>207</v>
      </c>
      <c r="B4021" s="2" t="s">
        <v>58</v>
      </c>
      <c r="C4021" s="8">
        <v>0</v>
      </c>
      <c r="D4021" s="8">
        <v>0</v>
      </c>
      <c r="E4021" s="9" t="str">
        <f t="shared" si="248"/>
        <v/>
      </c>
      <c r="F4021" s="8">
        <v>0</v>
      </c>
      <c r="G4021" s="8">
        <v>0</v>
      </c>
      <c r="H4021" s="9" t="str">
        <f t="shared" si="249"/>
        <v/>
      </c>
      <c r="I4021" s="8">
        <v>48.238030000000002</v>
      </c>
      <c r="J4021" s="9">
        <f t="shared" si="250"/>
        <v>-1</v>
      </c>
      <c r="K4021" s="8">
        <v>0</v>
      </c>
      <c r="L4021" s="8">
        <v>48.238030000000002</v>
      </c>
      <c r="M4021" s="9" t="str">
        <f t="shared" si="251"/>
        <v/>
      </c>
    </row>
    <row r="4022" spans="1:13" x14ac:dyDescent="0.25">
      <c r="A4022" s="2" t="s">
        <v>207</v>
      </c>
      <c r="B4022" s="2" t="s">
        <v>37</v>
      </c>
      <c r="C4022" s="8">
        <v>0</v>
      </c>
      <c r="D4022" s="8">
        <v>0</v>
      </c>
      <c r="E4022" s="9" t="str">
        <f t="shared" si="248"/>
        <v/>
      </c>
      <c r="F4022" s="8">
        <v>0</v>
      </c>
      <c r="G4022" s="8">
        <v>0</v>
      </c>
      <c r="H4022" s="9" t="str">
        <f t="shared" si="249"/>
        <v/>
      </c>
      <c r="I4022" s="8">
        <v>0</v>
      </c>
      <c r="J4022" s="9" t="str">
        <f t="shared" si="250"/>
        <v/>
      </c>
      <c r="K4022" s="8">
        <v>891.45286999999996</v>
      </c>
      <c r="L4022" s="8">
        <v>395.11806000000001</v>
      </c>
      <c r="M4022" s="9">
        <f t="shared" si="251"/>
        <v>-0.55677066808927322</v>
      </c>
    </row>
    <row r="4023" spans="1:13" x14ac:dyDescent="0.25">
      <c r="A4023" s="2" t="s">
        <v>207</v>
      </c>
      <c r="B4023" s="2" t="s">
        <v>59</v>
      </c>
      <c r="C4023" s="8">
        <v>0</v>
      </c>
      <c r="D4023" s="8">
        <v>0</v>
      </c>
      <c r="E4023" s="9" t="str">
        <f t="shared" si="248"/>
        <v/>
      </c>
      <c r="F4023" s="8">
        <v>0</v>
      </c>
      <c r="G4023" s="8">
        <v>0</v>
      </c>
      <c r="H4023" s="9" t="str">
        <f t="shared" si="249"/>
        <v/>
      </c>
      <c r="I4023" s="8">
        <v>0</v>
      </c>
      <c r="J4023" s="9" t="str">
        <f t="shared" si="250"/>
        <v/>
      </c>
      <c r="K4023" s="8">
        <v>0</v>
      </c>
      <c r="L4023" s="8">
        <v>12.527200000000001</v>
      </c>
      <c r="M4023" s="9" t="str">
        <f t="shared" si="251"/>
        <v/>
      </c>
    </row>
    <row r="4024" spans="1:13" x14ac:dyDescent="0.25">
      <c r="A4024" s="2" t="s">
        <v>207</v>
      </c>
      <c r="B4024" s="2" t="s">
        <v>38</v>
      </c>
      <c r="C4024" s="8">
        <v>0</v>
      </c>
      <c r="D4024" s="8">
        <v>0</v>
      </c>
      <c r="E4024" s="9" t="str">
        <f t="shared" si="248"/>
        <v/>
      </c>
      <c r="F4024" s="8">
        <v>0</v>
      </c>
      <c r="G4024" s="8">
        <v>0</v>
      </c>
      <c r="H4024" s="9" t="str">
        <f t="shared" si="249"/>
        <v/>
      </c>
      <c r="I4024" s="8">
        <v>0</v>
      </c>
      <c r="J4024" s="9" t="str">
        <f t="shared" si="250"/>
        <v/>
      </c>
      <c r="K4024" s="8">
        <v>4.08</v>
      </c>
      <c r="L4024" s="8">
        <v>21.75</v>
      </c>
      <c r="M4024" s="9">
        <f t="shared" si="251"/>
        <v>4.3308823529411766</v>
      </c>
    </row>
    <row r="4025" spans="1:13" x14ac:dyDescent="0.25">
      <c r="A4025" s="2" t="s">
        <v>207</v>
      </c>
      <c r="B4025" s="2" t="s">
        <v>60</v>
      </c>
      <c r="C4025" s="8">
        <v>0</v>
      </c>
      <c r="D4025" s="8">
        <v>0</v>
      </c>
      <c r="E4025" s="9" t="str">
        <f t="shared" si="248"/>
        <v/>
      </c>
      <c r="F4025" s="8">
        <v>0</v>
      </c>
      <c r="G4025" s="8">
        <v>0</v>
      </c>
      <c r="H4025" s="9" t="str">
        <f t="shared" si="249"/>
        <v/>
      </c>
      <c r="I4025" s="8">
        <v>0</v>
      </c>
      <c r="J4025" s="9" t="str">
        <f t="shared" si="250"/>
        <v/>
      </c>
      <c r="K4025" s="8">
        <v>48.003999999999998</v>
      </c>
      <c r="L4025" s="8">
        <v>0</v>
      </c>
      <c r="M4025" s="9">
        <f t="shared" si="251"/>
        <v>-1</v>
      </c>
    </row>
    <row r="4026" spans="1:13" x14ac:dyDescent="0.25">
      <c r="A4026" s="2" t="s">
        <v>207</v>
      </c>
      <c r="B4026" s="2" t="s">
        <v>40</v>
      </c>
      <c r="C4026" s="8">
        <v>0</v>
      </c>
      <c r="D4026" s="8">
        <v>0</v>
      </c>
      <c r="E4026" s="9" t="str">
        <f t="shared" si="248"/>
        <v/>
      </c>
      <c r="F4026" s="8">
        <v>0</v>
      </c>
      <c r="G4026" s="8">
        <v>0</v>
      </c>
      <c r="H4026" s="9" t="str">
        <f t="shared" si="249"/>
        <v/>
      </c>
      <c r="I4026" s="8">
        <v>0</v>
      </c>
      <c r="J4026" s="9" t="str">
        <f t="shared" si="250"/>
        <v/>
      </c>
      <c r="K4026" s="8">
        <v>0</v>
      </c>
      <c r="L4026" s="8">
        <v>0</v>
      </c>
      <c r="M4026" s="9" t="str">
        <f t="shared" si="251"/>
        <v/>
      </c>
    </row>
    <row r="4027" spans="1:13" ht="13" x14ac:dyDescent="0.3">
      <c r="A4027" s="5" t="s">
        <v>207</v>
      </c>
      <c r="B4027" s="5" t="s">
        <v>14</v>
      </c>
      <c r="C4027" s="10">
        <v>0</v>
      </c>
      <c r="D4027" s="10">
        <v>283.99360000000001</v>
      </c>
      <c r="E4027" s="11" t="str">
        <f t="shared" si="248"/>
        <v/>
      </c>
      <c r="F4027" s="10">
        <v>5876.4541399999998</v>
      </c>
      <c r="G4027" s="10">
        <v>5371.9787500000002</v>
      </c>
      <c r="H4027" s="11">
        <f t="shared" si="249"/>
        <v>-8.5846903248359197E-2</v>
      </c>
      <c r="I4027" s="10">
        <v>5514.7392900000004</v>
      </c>
      <c r="J4027" s="11">
        <f t="shared" si="250"/>
        <v>-2.5887087764760008E-2</v>
      </c>
      <c r="K4027" s="10">
        <v>39519.365680000003</v>
      </c>
      <c r="L4027" s="10">
        <v>28143.013490000001</v>
      </c>
      <c r="M4027" s="11">
        <f t="shared" si="251"/>
        <v>-0.28786778315516726</v>
      </c>
    </row>
    <row r="4028" spans="1:13" x14ac:dyDescent="0.25">
      <c r="A4028" s="2" t="s">
        <v>208</v>
      </c>
      <c r="B4028" s="2" t="s">
        <v>19</v>
      </c>
      <c r="C4028" s="8">
        <v>0</v>
      </c>
      <c r="D4028" s="8">
        <v>79.388310000000004</v>
      </c>
      <c r="E4028" s="9" t="str">
        <f t="shared" si="248"/>
        <v/>
      </c>
      <c r="F4028" s="8">
        <v>92.458299999999994</v>
      </c>
      <c r="G4028" s="8">
        <v>231.44168999999999</v>
      </c>
      <c r="H4028" s="9">
        <f t="shared" si="249"/>
        <v>1.5032007943040271</v>
      </c>
      <c r="I4028" s="8">
        <v>438.75189</v>
      </c>
      <c r="J4028" s="9">
        <f t="shared" si="250"/>
        <v>-0.47249984495793285</v>
      </c>
      <c r="K4028" s="8">
        <v>486.77366000000001</v>
      </c>
      <c r="L4028" s="8">
        <v>999.88836000000003</v>
      </c>
      <c r="M4028" s="9">
        <f t="shared" si="251"/>
        <v>1.0541135278355038</v>
      </c>
    </row>
    <row r="4029" spans="1:13" x14ac:dyDescent="0.25">
      <c r="A4029" s="2" t="s">
        <v>208</v>
      </c>
      <c r="B4029" s="2" t="s">
        <v>42</v>
      </c>
      <c r="C4029" s="8">
        <v>0</v>
      </c>
      <c r="D4029" s="8">
        <v>0</v>
      </c>
      <c r="E4029" s="9" t="str">
        <f t="shared" si="248"/>
        <v/>
      </c>
      <c r="F4029" s="8">
        <v>0</v>
      </c>
      <c r="G4029" s="8">
        <v>0</v>
      </c>
      <c r="H4029" s="9" t="str">
        <f t="shared" si="249"/>
        <v/>
      </c>
      <c r="I4029" s="8">
        <v>0</v>
      </c>
      <c r="J4029" s="9" t="str">
        <f t="shared" si="250"/>
        <v/>
      </c>
      <c r="K4029" s="8">
        <v>65.972269999999995</v>
      </c>
      <c r="L4029" s="8">
        <v>37.496949999999998</v>
      </c>
      <c r="M4029" s="9">
        <f t="shared" si="251"/>
        <v>-0.43162559057009864</v>
      </c>
    </row>
    <row r="4030" spans="1:13" x14ac:dyDescent="0.25">
      <c r="A4030" s="2" t="s">
        <v>208</v>
      </c>
      <c r="B4030" s="2" t="s">
        <v>20</v>
      </c>
      <c r="C4030" s="8">
        <v>0</v>
      </c>
      <c r="D4030" s="8">
        <v>21.53389</v>
      </c>
      <c r="E4030" s="9" t="str">
        <f t="shared" si="248"/>
        <v/>
      </c>
      <c r="F4030" s="8">
        <v>477.22716000000003</v>
      </c>
      <c r="G4030" s="8">
        <v>579.31539999999995</v>
      </c>
      <c r="H4030" s="9">
        <f t="shared" si="249"/>
        <v>0.2139195933441842</v>
      </c>
      <c r="I4030" s="8">
        <v>508.65537</v>
      </c>
      <c r="J4030" s="9">
        <f t="shared" si="250"/>
        <v>0.13891533279202362</v>
      </c>
      <c r="K4030" s="8">
        <v>2661.3729199999998</v>
      </c>
      <c r="L4030" s="8">
        <v>1750.11259</v>
      </c>
      <c r="M4030" s="9">
        <f t="shared" si="251"/>
        <v>-0.34240234547813764</v>
      </c>
    </row>
    <row r="4031" spans="1:13" x14ac:dyDescent="0.25">
      <c r="A4031" s="2" t="s">
        <v>208</v>
      </c>
      <c r="B4031" s="2" t="s">
        <v>21</v>
      </c>
      <c r="C4031" s="8">
        <v>0</v>
      </c>
      <c r="D4031" s="8">
        <v>0</v>
      </c>
      <c r="E4031" s="9" t="str">
        <f t="shared" si="248"/>
        <v/>
      </c>
      <c r="F4031" s="8">
        <v>0</v>
      </c>
      <c r="G4031" s="8">
        <v>0</v>
      </c>
      <c r="H4031" s="9" t="str">
        <f t="shared" si="249"/>
        <v/>
      </c>
      <c r="I4031" s="8">
        <v>0</v>
      </c>
      <c r="J4031" s="9" t="str">
        <f t="shared" si="250"/>
        <v/>
      </c>
      <c r="K4031" s="8">
        <v>0</v>
      </c>
      <c r="L4031" s="8">
        <v>0</v>
      </c>
      <c r="M4031" s="9" t="str">
        <f t="shared" si="251"/>
        <v/>
      </c>
    </row>
    <row r="4032" spans="1:13" x14ac:dyDescent="0.25">
      <c r="A4032" s="2" t="s">
        <v>208</v>
      </c>
      <c r="B4032" s="2" t="s">
        <v>16</v>
      </c>
      <c r="C4032" s="8">
        <v>0</v>
      </c>
      <c r="D4032" s="8">
        <v>0</v>
      </c>
      <c r="E4032" s="9" t="str">
        <f t="shared" si="248"/>
        <v/>
      </c>
      <c r="F4032" s="8">
        <v>1681.5636099999999</v>
      </c>
      <c r="G4032" s="8">
        <v>2649.1806900000001</v>
      </c>
      <c r="H4032" s="9">
        <f t="shared" si="249"/>
        <v>0.57542698607755915</v>
      </c>
      <c r="I4032" s="8">
        <v>2907.95057</v>
      </c>
      <c r="J4032" s="9">
        <f t="shared" si="250"/>
        <v>-8.8987028414310276E-2</v>
      </c>
      <c r="K4032" s="8">
        <v>14580.103069999999</v>
      </c>
      <c r="L4032" s="8">
        <v>15931.643120000001</v>
      </c>
      <c r="M4032" s="9">
        <f t="shared" si="251"/>
        <v>9.2697564860218851E-2</v>
      </c>
    </row>
    <row r="4033" spans="1:13" x14ac:dyDescent="0.25">
      <c r="A4033" s="2" t="s">
        <v>208</v>
      </c>
      <c r="B4033" s="2" t="s">
        <v>8</v>
      </c>
      <c r="C4033" s="8">
        <v>0</v>
      </c>
      <c r="D4033" s="8">
        <v>0</v>
      </c>
      <c r="E4033" s="9" t="str">
        <f t="shared" si="248"/>
        <v/>
      </c>
      <c r="F4033" s="8">
        <v>90.626490000000004</v>
      </c>
      <c r="G4033" s="8">
        <v>284.07857000000001</v>
      </c>
      <c r="H4033" s="9">
        <f t="shared" si="249"/>
        <v>2.134608545470535</v>
      </c>
      <c r="I4033" s="8">
        <v>191.38210000000001</v>
      </c>
      <c r="J4033" s="9">
        <f t="shared" si="250"/>
        <v>0.48435287312658803</v>
      </c>
      <c r="K4033" s="8">
        <v>1015.92344</v>
      </c>
      <c r="L4033" s="8">
        <v>1281.64779</v>
      </c>
      <c r="M4033" s="9">
        <f t="shared" si="251"/>
        <v>0.26155942420228029</v>
      </c>
    </row>
    <row r="4034" spans="1:13" x14ac:dyDescent="0.25">
      <c r="A4034" s="2" t="s">
        <v>208</v>
      </c>
      <c r="B4034" s="2" t="s">
        <v>44</v>
      </c>
      <c r="C4034" s="8">
        <v>0</v>
      </c>
      <c r="D4034" s="8">
        <v>0</v>
      </c>
      <c r="E4034" s="9" t="str">
        <f t="shared" si="248"/>
        <v/>
      </c>
      <c r="F4034" s="8">
        <v>693.80970000000002</v>
      </c>
      <c r="G4034" s="8">
        <v>446.16669000000002</v>
      </c>
      <c r="H4034" s="9">
        <f t="shared" si="249"/>
        <v>-0.35693218183602793</v>
      </c>
      <c r="I4034" s="8">
        <v>623.18853999999999</v>
      </c>
      <c r="J4034" s="9">
        <f t="shared" si="250"/>
        <v>-0.28405825627024528</v>
      </c>
      <c r="K4034" s="8">
        <v>2634.1261199999999</v>
      </c>
      <c r="L4034" s="8">
        <v>2827.9896699999999</v>
      </c>
      <c r="M4034" s="9">
        <f t="shared" si="251"/>
        <v>7.3596912664151359E-2</v>
      </c>
    </row>
    <row r="4035" spans="1:13" x14ac:dyDescent="0.25">
      <c r="A4035" s="2" t="s">
        <v>208</v>
      </c>
      <c r="B4035" s="2" t="s">
        <v>22</v>
      </c>
      <c r="C4035" s="8">
        <v>0</v>
      </c>
      <c r="D4035" s="8">
        <v>39.173259999999999</v>
      </c>
      <c r="E4035" s="9" t="str">
        <f t="shared" si="248"/>
        <v/>
      </c>
      <c r="F4035" s="8">
        <v>498.05151000000001</v>
      </c>
      <c r="G4035" s="8">
        <v>423.95711999999997</v>
      </c>
      <c r="H4035" s="9">
        <f t="shared" si="249"/>
        <v>-0.14876852797816043</v>
      </c>
      <c r="I4035" s="8">
        <v>315.00432999999998</v>
      </c>
      <c r="J4035" s="9">
        <f t="shared" si="250"/>
        <v>0.34587711857802073</v>
      </c>
      <c r="K4035" s="8">
        <v>2744.7190500000002</v>
      </c>
      <c r="L4035" s="8">
        <v>2174.8057399999998</v>
      </c>
      <c r="M4035" s="9">
        <f t="shared" si="251"/>
        <v>-0.20763994405911979</v>
      </c>
    </row>
    <row r="4036" spans="1:13" x14ac:dyDescent="0.25">
      <c r="A4036" s="2" t="s">
        <v>208</v>
      </c>
      <c r="B4036" s="2" t="s">
        <v>68</v>
      </c>
      <c r="C4036" s="8">
        <v>0</v>
      </c>
      <c r="D4036" s="8">
        <v>0</v>
      </c>
      <c r="E4036" s="9" t="str">
        <f t="shared" si="248"/>
        <v/>
      </c>
      <c r="F4036" s="8">
        <v>0</v>
      </c>
      <c r="G4036" s="8">
        <v>27.366800000000001</v>
      </c>
      <c r="H4036" s="9" t="str">
        <f t="shared" si="249"/>
        <v/>
      </c>
      <c r="I4036" s="8">
        <v>0</v>
      </c>
      <c r="J4036" s="9" t="str">
        <f t="shared" si="250"/>
        <v/>
      </c>
      <c r="K4036" s="8">
        <v>13.855600000000001</v>
      </c>
      <c r="L4036" s="8">
        <v>27.366800000000001</v>
      </c>
      <c r="M4036" s="9">
        <f t="shared" si="251"/>
        <v>0.97514362423857492</v>
      </c>
    </row>
    <row r="4037" spans="1:13" x14ac:dyDescent="0.25">
      <c r="A4037" s="2" t="s">
        <v>208</v>
      </c>
      <c r="B4037" s="2" t="s">
        <v>45</v>
      </c>
      <c r="C4037" s="8">
        <v>0</v>
      </c>
      <c r="D4037" s="8">
        <v>0</v>
      </c>
      <c r="E4037" s="9" t="str">
        <f t="shared" ref="E4037:E4100" si="252">IF(C4037=0,"",(D4037/C4037-1))</f>
        <v/>
      </c>
      <c r="F4037" s="8">
        <v>110.63733000000001</v>
      </c>
      <c r="G4037" s="8">
        <v>126.50716</v>
      </c>
      <c r="H4037" s="9">
        <f t="shared" ref="H4037:H4100" si="253">IF(F4037=0,"",(G4037/F4037-1))</f>
        <v>0.14344010290197695</v>
      </c>
      <c r="I4037" s="8">
        <v>194.75216</v>
      </c>
      <c r="J4037" s="9">
        <f t="shared" ref="J4037:J4100" si="254">IF(I4037=0,"",(G4037/I4037-1))</f>
        <v>-0.35041973347047861</v>
      </c>
      <c r="K4037" s="8">
        <v>552.35194000000001</v>
      </c>
      <c r="L4037" s="8">
        <v>774.62545</v>
      </c>
      <c r="M4037" s="9">
        <f t="shared" ref="M4037:M4100" si="255">IF(K4037=0,"",(L4037/K4037-1))</f>
        <v>0.40241283483135759</v>
      </c>
    </row>
    <row r="4038" spans="1:13" x14ac:dyDescent="0.25">
      <c r="A4038" s="2" t="s">
        <v>208</v>
      </c>
      <c r="B4038" s="2" t="s">
        <v>72</v>
      </c>
      <c r="C4038" s="8">
        <v>0</v>
      </c>
      <c r="D4038" s="8">
        <v>0</v>
      </c>
      <c r="E4038" s="9" t="str">
        <f t="shared" si="252"/>
        <v/>
      </c>
      <c r="F4038" s="8">
        <v>0</v>
      </c>
      <c r="G4038" s="8">
        <v>0</v>
      </c>
      <c r="H4038" s="9" t="str">
        <f t="shared" si="253"/>
        <v/>
      </c>
      <c r="I4038" s="8">
        <v>0</v>
      </c>
      <c r="J4038" s="9" t="str">
        <f t="shared" si="254"/>
        <v/>
      </c>
      <c r="K4038" s="8">
        <v>1061.9072200000001</v>
      </c>
      <c r="L4038" s="8">
        <v>0</v>
      </c>
      <c r="M4038" s="9">
        <f t="shared" si="255"/>
        <v>-1</v>
      </c>
    </row>
    <row r="4039" spans="1:13" x14ac:dyDescent="0.25">
      <c r="A4039" s="2" t="s">
        <v>208</v>
      </c>
      <c r="B4039" s="2" t="s">
        <v>23</v>
      </c>
      <c r="C4039" s="8">
        <v>0</v>
      </c>
      <c r="D4039" s="8">
        <v>0</v>
      </c>
      <c r="E4039" s="9" t="str">
        <f t="shared" si="252"/>
        <v/>
      </c>
      <c r="F4039" s="8">
        <v>24.174050000000001</v>
      </c>
      <c r="G4039" s="8">
        <v>0</v>
      </c>
      <c r="H4039" s="9">
        <f t="shared" si="253"/>
        <v>-1</v>
      </c>
      <c r="I4039" s="8">
        <v>50.421039999999998</v>
      </c>
      <c r="J4039" s="9">
        <f t="shared" si="254"/>
        <v>-1</v>
      </c>
      <c r="K4039" s="8">
        <v>65.528620000000004</v>
      </c>
      <c r="L4039" s="8">
        <v>144.55159</v>
      </c>
      <c r="M4039" s="9">
        <f t="shared" si="255"/>
        <v>1.2059306300056374</v>
      </c>
    </row>
    <row r="4040" spans="1:13" x14ac:dyDescent="0.25">
      <c r="A4040" s="2" t="s">
        <v>208</v>
      </c>
      <c r="B4040" s="2" t="s">
        <v>73</v>
      </c>
      <c r="C4040" s="8">
        <v>0</v>
      </c>
      <c r="D4040" s="8">
        <v>63.474159999999998</v>
      </c>
      <c r="E4040" s="9" t="str">
        <f t="shared" si="252"/>
        <v/>
      </c>
      <c r="F4040" s="8">
        <v>267.26071999999999</v>
      </c>
      <c r="G4040" s="8">
        <v>424.35068999999999</v>
      </c>
      <c r="H4040" s="9">
        <f t="shared" si="253"/>
        <v>0.58777799446173762</v>
      </c>
      <c r="I4040" s="8">
        <v>371.62763000000001</v>
      </c>
      <c r="J4040" s="9">
        <f t="shared" si="254"/>
        <v>0.14187066768959022</v>
      </c>
      <c r="K4040" s="8">
        <v>2641.5822800000001</v>
      </c>
      <c r="L4040" s="8">
        <v>1849.7592500000001</v>
      </c>
      <c r="M4040" s="9">
        <f t="shared" si="255"/>
        <v>-0.29975330921738319</v>
      </c>
    </row>
    <row r="4041" spans="1:13" x14ac:dyDescent="0.25">
      <c r="A4041" s="2" t="s">
        <v>208</v>
      </c>
      <c r="B4041" s="2" t="s">
        <v>9</v>
      </c>
      <c r="C4041" s="8">
        <v>0</v>
      </c>
      <c r="D4041" s="8">
        <v>68.631609999999995</v>
      </c>
      <c r="E4041" s="9" t="str">
        <f t="shared" si="252"/>
        <v/>
      </c>
      <c r="F4041" s="8">
        <v>3406.2637100000002</v>
      </c>
      <c r="G4041" s="8">
        <v>14490.97963</v>
      </c>
      <c r="H4041" s="9">
        <f t="shared" si="253"/>
        <v>3.2542154289046517</v>
      </c>
      <c r="I4041" s="8">
        <v>4927.9819600000001</v>
      </c>
      <c r="J4041" s="9">
        <f t="shared" si="254"/>
        <v>1.9405504621611884</v>
      </c>
      <c r="K4041" s="8">
        <v>31132.423859999999</v>
      </c>
      <c r="L4041" s="8">
        <v>25973.405429999999</v>
      </c>
      <c r="M4041" s="9">
        <f t="shared" si="255"/>
        <v>-0.16571207090073325</v>
      </c>
    </row>
    <row r="4042" spans="1:13" x14ac:dyDescent="0.25">
      <c r="A4042" s="2" t="s">
        <v>208</v>
      </c>
      <c r="B4042" s="2" t="s">
        <v>62</v>
      </c>
      <c r="C4042" s="8">
        <v>0</v>
      </c>
      <c r="D4042" s="8">
        <v>0</v>
      </c>
      <c r="E4042" s="9" t="str">
        <f t="shared" si="252"/>
        <v/>
      </c>
      <c r="F4042" s="8">
        <v>0</v>
      </c>
      <c r="G4042" s="8">
        <v>129.024</v>
      </c>
      <c r="H4042" s="9" t="str">
        <f t="shared" si="253"/>
        <v/>
      </c>
      <c r="I4042" s="8">
        <v>61.578299999999999</v>
      </c>
      <c r="J4042" s="9">
        <f t="shared" si="254"/>
        <v>1.0952835658015894</v>
      </c>
      <c r="K4042" s="8">
        <v>0</v>
      </c>
      <c r="L4042" s="8">
        <v>567.52620000000002</v>
      </c>
      <c r="M4042" s="9" t="str">
        <f t="shared" si="255"/>
        <v/>
      </c>
    </row>
    <row r="4043" spans="1:13" x14ac:dyDescent="0.25">
      <c r="A4043" s="2" t="s">
        <v>208</v>
      </c>
      <c r="B4043" s="2" t="s">
        <v>24</v>
      </c>
      <c r="C4043" s="8">
        <v>0</v>
      </c>
      <c r="D4043" s="8">
        <v>0</v>
      </c>
      <c r="E4043" s="9" t="str">
        <f t="shared" si="252"/>
        <v/>
      </c>
      <c r="F4043" s="8">
        <v>738.91815999999994</v>
      </c>
      <c r="G4043" s="8">
        <v>0</v>
      </c>
      <c r="H4043" s="9">
        <f t="shared" si="253"/>
        <v>-1</v>
      </c>
      <c r="I4043" s="8">
        <v>15.88988</v>
      </c>
      <c r="J4043" s="9">
        <f t="shared" si="254"/>
        <v>-1</v>
      </c>
      <c r="K4043" s="8">
        <v>1015.06648</v>
      </c>
      <c r="L4043" s="8">
        <v>20.153179999999999</v>
      </c>
      <c r="M4043" s="9">
        <f t="shared" si="255"/>
        <v>-0.9801459506376371</v>
      </c>
    </row>
    <row r="4044" spans="1:13" x14ac:dyDescent="0.25">
      <c r="A4044" s="2" t="s">
        <v>208</v>
      </c>
      <c r="B4044" s="2" t="s">
        <v>25</v>
      </c>
      <c r="C4044" s="8">
        <v>0</v>
      </c>
      <c r="D4044" s="8">
        <v>69.486810000000006</v>
      </c>
      <c r="E4044" s="9" t="str">
        <f t="shared" si="252"/>
        <v/>
      </c>
      <c r="F4044" s="8">
        <v>740.12107000000003</v>
      </c>
      <c r="G4044" s="8">
        <v>615.71714999999995</v>
      </c>
      <c r="H4044" s="9">
        <f t="shared" si="253"/>
        <v>-0.16808590518845801</v>
      </c>
      <c r="I4044" s="8">
        <v>878.63049000000001</v>
      </c>
      <c r="J4044" s="9">
        <f t="shared" si="254"/>
        <v>-0.29923084048676718</v>
      </c>
      <c r="K4044" s="8">
        <v>7757.7160800000001</v>
      </c>
      <c r="L4044" s="8">
        <v>5035.4620999999997</v>
      </c>
      <c r="M4044" s="9">
        <f t="shared" si="255"/>
        <v>-0.35090920471015752</v>
      </c>
    </row>
    <row r="4045" spans="1:13" x14ac:dyDescent="0.25">
      <c r="A4045" s="2" t="s">
        <v>208</v>
      </c>
      <c r="B4045" s="2" t="s">
        <v>26</v>
      </c>
      <c r="C4045" s="8">
        <v>0</v>
      </c>
      <c r="D4045" s="8">
        <v>0</v>
      </c>
      <c r="E4045" s="9" t="str">
        <f t="shared" si="252"/>
        <v/>
      </c>
      <c r="F4045" s="8">
        <v>54.844920000000002</v>
      </c>
      <c r="G4045" s="8">
        <v>35.804409999999997</v>
      </c>
      <c r="H4045" s="9">
        <f t="shared" si="253"/>
        <v>-0.347169984020398</v>
      </c>
      <c r="I4045" s="8">
        <v>38.185020000000002</v>
      </c>
      <c r="J4045" s="9">
        <f t="shared" si="254"/>
        <v>-6.2344081527258677E-2</v>
      </c>
      <c r="K4045" s="8">
        <v>270.97534000000002</v>
      </c>
      <c r="L4045" s="8">
        <v>186.95562000000001</v>
      </c>
      <c r="M4045" s="9">
        <f t="shared" si="255"/>
        <v>-0.31006408184597167</v>
      </c>
    </row>
    <row r="4046" spans="1:13" x14ac:dyDescent="0.25">
      <c r="A4046" s="2" t="s">
        <v>208</v>
      </c>
      <c r="B4046" s="2" t="s">
        <v>74</v>
      </c>
      <c r="C4046" s="8">
        <v>0</v>
      </c>
      <c r="D4046" s="8">
        <v>0</v>
      </c>
      <c r="E4046" s="9" t="str">
        <f t="shared" si="252"/>
        <v/>
      </c>
      <c r="F4046" s="8">
        <v>0</v>
      </c>
      <c r="G4046" s="8">
        <v>0</v>
      </c>
      <c r="H4046" s="9" t="str">
        <f t="shared" si="253"/>
        <v/>
      </c>
      <c r="I4046" s="8">
        <v>0</v>
      </c>
      <c r="J4046" s="9" t="str">
        <f t="shared" si="254"/>
        <v/>
      </c>
      <c r="K4046" s="8">
        <v>1.96</v>
      </c>
      <c r="L4046" s="8">
        <v>0</v>
      </c>
      <c r="M4046" s="9">
        <f t="shared" si="255"/>
        <v>-1</v>
      </c>
    </row>
    <row r="4047" spans="1:13" x14ac:dyDescent="0.25">
      <c r="A4047" s="2" t="s">
        <v>208</v>
      </c>
      <c r="B4047" s="2" t="s">
        <v>48</v>
      </c>
      <c r="C4047" s="8">
        <v>0</v>
      </c>
      <c r="D4047" s="8">
        <v>0</v>
      </c>
      <c r="E4047" s="9" t="str">
        <f t="shared" si="252"/>
        <v/>
      </c>
      <c r="F4047" s="8">
        <v>1260.4844800000001</v>
      </c>
      <c r="G4047" s="8">
        <v>890.06809999999996</v>
      </c>
      <c r="H4047" s="9">
        <f t="shared" si="253"/>
        <v>-0.29386825929026916</v>
      </c>
      <c r="I4047" s="8">
        <v>0</v>
      </c>
      <c r="J4047" s="9" t="str">
        <f t="shared" si="254"/>
        <v/>
      </c>
      <c r="K4047" s="8">
        <v>3697.54171</v>
      </c>
      <c r="L4047" s="8">
        <v>1660.2099700000001</v>
      </c>
      <c r="M4047" s="9">
        <f t="shared" si="255"/>
        <v>-0.55099628341988327</v>
      </c>
    </row>
    <row r="4048" spans="1:13" x14ac:dyDescent="0.25">
      <c r="A4048" s="2" t="s">
        <v>208</v>
      </c>
      <c r="B4048" s="2" t="s">
        <v>75</v>
      </c>
      <c r="C4048" s="8">
        <v>0</v>
      </c>
      <c r="D4048" s="8">
        <v>0</v>
      </c>
      <c r="E4048" s="9" t="str">
        <f t="shared" si="252"/>
        <v/>
      </c>
      <c r="F4048" s="8">
        <v>0</v>
      </c>
      <c r="G4048" s="8">
        <v>0</v>
      </c>
      <c r="H4048" s="9" t="str">
        <f t="shared" si="253"/>
        <v/>
      </c>
      <c r="I4048" s="8">
        <v>0</v>
      </c>
      <c r="J4048" s="9" t="str">
        <f t="shared" si="254"/>
        <v/>
      </c>
      <c r="K4048" s="8">
        <v>36.357999999999997</v>
      </c>
      <c r="L4048" s="8">
        <v>0</v>
      </c>
      <c r="M4048" s="9">
        <f t="shared" si="255"/>
        <v>-1</v>
      </c>
    </row>
    <row r="4049" spans="1:13" x14ac:dyDescent="0.25">
      <c r="A4049" s="2" t="s">
        <v>208</v>
      </c>
      <c r="B4049" s="2" t="s">
        <v>50</v>
      </c>
      <c r="C4049" s="8">
        <v>0</v>
      </c>
      <c r="D4049" s="8">
        <v>8.6193200000000001</v>
      </c>
      <c r="E4049" s="9" t="str">
        <f t="shared" si="252"/>
        <v/>
      </c>
      <c r="F4049" s="8">
        <v>1102.1995400000001</v>
      </c>
      <c r="G4049" s="8">
        <v>685.69826999999998</v>
      </c>
      <c r="H4049" s="9">
        <f t="shared" si="253"/>
        <v>-0.37788191238040258</v>
      </c>
      <c r="I4049" s="8">
        <v>618.94272999999998</v>
      </c>
      <c r="J4049" s="9">
        <f t="shared" si="254"/>
        <v>0.10785414669948534</v>
      </c>
      <c r="K4049" s="8">
        <v>4469.4945399999997</v>
      </c>
      <c r="L4049" s="8">
        <v>4018.5188699999999</v>
      </c>
      <c r="M4049" s="9">
        <f t="shared" si="255"/>
        <v>-0.10090082132643119</v>
      </c>
    </row>
    <row r="4050" spans="1:13" x14ac:dyDescent="0.25">
      <c r="A4050" s="2" t="s">
        <v>208</v>
      </c>
      <c r="B4050" s="2" t="s">
        <v>10</v>
      </c>
      <c r="C4050" s="8">
        <v>0</v>
      </c>
      <c r="D4050" s="8">
        <v>114.17400000000001</v>
      </c>
      <c r="E4050" s="9" t="str">
        <f t="shared" si="252"/>
        <v/>
      </c>
      <c r="F4050" s="8">
        <v>1962.9010900000001</v>
      </c>
      <c r="G4050" s="8">
        <v>1739.60823</v>
      </c>
      <c r="H4050" s="9">
        <f t="shared" si="253"/>
        <v>-0.11375655204307822</v>
      </c>
      <c r="I4050" s="8">
        <v>3129.4839099999999</v>
      </c>
      <c r="J4050" s="9">
        <f t="shared" si="254"/>
        <v>-0.44412296722752598</v>
      </c>
      <c r="K4050" s="8">
        <v>9262.6938900000005</v>
      </c>
      <c r="L4050" s="8">
        <v>10184.94909</v>
      </c>
      <c r="M4050" s="9">
        <f t="shared" si="255"/>
        <v>9.9566628342934393E-2</v>
      </c>
    </row>
    <row r="4051" spans="1:13" x14ac:dyDescent="0.25">
      <c r="A4051" s="2" t="s">
        <v>208</v>
      </c>
      <c r="B4051" s="2" t="s">
        <v>76</v>
      </c>
      <c r="C4051" s="8">
        <v>0</v>
      </c>
      <c r="D4051" s="8">
        <v>0</v>
      </c>
      <c r="E4051" s="9" t="str">
        <f t="shared" si="252"/>
        <v/>
      </c>
      <c r="F4051" s="8">
        <v>0</v>
      </c>
      <c r="G4051" s="8">
        <v>0</v>
      </c>
      <c r="H4051" s="9" t="str">
        <f t="shared" si="253"/>
        <v/>
      </c>
      <c r="I4051" s="8">
        <v>30.25</v>
      </c>
      <c r="J4051" s="9">
        <f t="shared" si="254"/>
        <v>-1</v>
      </c>
      <c r="K4051" s="8">
        <v>17.015000000000001</v>
      </c>
      <c r="L4051" s="8">
        <v>221.18136999999999</v>
      </c>
      <c r="M4051" s="9">
        <f t="shared" si="255"/>
        <v>11.999198942109901</v>
      </c>
    </row>
    <row r="4052" spans="1:13" x14ac:dyDescent="0.25">
      <c r="A4052" s="2" t="s">
        <v>208</v>
      </c>
      <c r="B4052" s="2" t="s">
        <v>17</v>
      </c>
      <c r="C4052" s="8">
        <v>0</v>
      </c>
      <c r="D4052" s="8">
        <v>0</v>
      </c>
      <c r="E4052" s="9" t="str">
        <f t="shared" si="252"/>
        <v/>
      </c>
      <c r="F4052" s="8">
        <v>0</v>
      </c>
      <c r="G4052" s="8">
        <v>6.9930000000000003</v>
      </c>
      <c r="H4052" s="9" t="str">
        <f t="shared" si="253"/>
        <v/>
      </c>
      <c r="I4052" s="8">
        <v>0</v>
      </c>
      <c r="J4052" s="9" t="str">
        <f t="shared" si="254"/>
        <v/>
      </c>
      <c r="K4052" s="8">
        <v>380.21136999999999</v>
      </c>
      <c r="L4052" s="8">
        <v>129.23705000000001</v>
      </c>
      <c r="M4052" s="9">
        <f t="shared" si="255"/>
        <v>-0.66009156959193516</v>
      </c>
    </row>
    <row r="4053" spans="1:13" x14ac:dyDescent="0.25">
      <c r="A4053" s="2" t="s">
        <v>208</v>
      </c>
      <c r="B4053" s="2" t="s">
        <v>52</v>
      </c>
      <c r="C4053" s="8">
        <v>0</v>
      </c>
      <c r="D4053" s="8">
        <v>0</v>
      </c>
      <c r="E4053" s="9" t="str">
        <f t="shared" si="252"/>
        <v/>
      </c>
      <c r="F4053" s="8">
        <v>42.623910000000002</v>
      </c>
      <c r="G4053" s="8">
        <v>39.553879999999999</v>
      </c>
      <c r="H4053" s="9">
        <f t="shared" si="253"/>
        <v>-7.2026006060917469E-2</v>
      </c>
      <c r="I4053" s="8">
        <v>79.441000000000003</v>
      </c>
      <c r="J4053" s="9">
        <f t="shared" si="254"/>
        <v>-0.50209740562178218</v>
      </c>
      <c r="K4053" s="8">
        <v>852.87311</v>
      </c>
      <c r="L4053" s="8">
        <v>411.12909999999999</v>
      </c>
      <c r="M4053" s="9">
        <f t="shared" si="255"/>
        <v>-0.51794810367511768</v>
      </c>
    </row>
    <row r="4054" spans="1:13" x14ac:dyDescent="0.25">
      <c r="A4054" s="2" t="s">
        <v>208</v>
      </c>
      <c r="B4054" s="2" t="s">
        <v>11</v>
      </c>
      <c r="C4054" s="8">
        <v>0</v>
      </c>
      <c r="D4054" s="8">
        <v>862.94556999999998</v>
      </c>
      <c r="E4054" s="9" t="str">
        <f t="shared" si="252"/>
        <v/>
      </c>
      <c r="F4054" s="8">
        <v>21227.557290000001</v>
      </c>
      <c r="G4054" s="8">
        <v>16787.192739999999</v>
      </c>
      <c r="H4054" s="9">
        <f t="shared" si="253"/>
        <v>-0.2091792517310409</v>
      </c>
      <c r="I4054" s="8">
        <v>18097.90148</v>
      </c>
      <c r="J4054" s="9">
        <f t="shared" si="254"/>
        <v>-7.2423244288762789E-2</v>
      </c>
      <c r="K4054" s="8">
        <v>104826.28647000001</v>
      </c>
      <c r="L4054" s="8">
        <v>86291.37715</v>
      </c>
      <c r="M4054" s="9">
        <f t="shared" si="255"/>
        <v>-0.17681547199808956</v>
      </c>
    </row>
    <row r="4055" spans="1:13" x14ac:dyDescent="0.25">
      <c r="A4055" s="2" t="s">
        <v>208</v>
      </c>
      <c r="B4055" s="2" t="s">
        <v>27</v>
      </c>
      <c r="C4055" s="8">
        <v>0</v>
      </c>
      <c r="D4055" s="8">
        <v>172.59258</v>
      </c>
      <c r="E4055" s="9" t="str">
        <f t="shared" si="252"/>
        <v/>
      </c>
      <c r="F4055" s="8">
        <v>4859.9077699999998</v>
      </c>
      <c r="G4055" s="8">
        <v>4725.6970099999999</v>
      </c>
      <c r="H4055" s="9">
        <f t="shared" si="253"/>
        <v>-2.7615906793227007E-2</v>
      </c>
      <c r="I4055" s="8">
        <v>3943.3456999999999</v>
      </c>
      <c r="J4055" s="9">
        <f t="shared" si="254"/>
        <v>0.19839785033303059</v>
      </c>
      <c r="K4055" s="8">
        <v>27468.392589999999</v>
      </c>
      <c r="L4055" s="8">
        <v>22376.291280000001</v>
      </c>
      <c r="M4055" s="9">
        <f t="shared" si="255"/>
        <v>-0.18538038923521871</v>
      </c>
    </row>
    <row r="4056" spans="1:13" x14ac:dyDescent="0.25">
      <c r="A4056" s="2" t="s">
        <v>208</v>
      </c>
      <c r="B4056" s="2" t="s">
        <v>78</v>
      </c>
      <c r="C4056" s="8">
        <v>0</v>
      </c>
      <c r="D4056" s="8">
        <v>0</v>
      </c>
      <c r="E4056" s="9" t="str">
        <f t="shared" si="252"/>
        <v/>
      </c>
      <c r="F4056" s="8">
        <v>0</v>
      </c>
      <c r="G4056" s="8">
        <v>0</v>
      </c>
      <c r="H4056" s="9" t="str">
        <f t="shared" si="253"/>
        <v/>
      </c>
      <c r="I4056" s="8">
        <v>0</v>
      </c>
      <c r="J4056" s="9" t="str">
        <f t="shared" si="254"/>
        <v/>
      </c>
      <c r="K4056" s="8">
        <v>0</v>
      </c>
      <c r="L4056" s="8">
        <v>0</v>
      </c>
      <c r="M4056" s="9" t="str">
        <f t="shared" si="255"/>
        <v/>
      </c>
    </row>
    <row r="4057" spans="1:13" x14ac:dyDescent="0.25">
      <c r="A4057" s="2" t="s">
        <v>208</v>
      </c>
      <c r="B4057" s="2" t="s">
        <v>53</v>
      </c>
      <c r="C4057" s="8">
        <v>0</v>
      </c>
      <c r="D4057" s="8">
        <v>0</v>
      </c>
      <c r="E4057" s="9" t="str">
        <f t="shared" si="252"/>
        <v/>
      </c>
      <c r="F4057" s="8">
        <v>17.737739999999999</v>
      </c>
      <c r="G4057" s="8">
        <v>11.13815</v>
      </c>
      <c r="H4057" s="9">
        <f t="shared" si="253"/>
        <v>-0.37206487410459277</v>
      </c>
      <c r="I4057" s="8">
        <v>29.09731</v>
      </c>
      <c r="J4057" s="9">
        <f t="shared" si="254"/>
        <v>-0.6172103194419003</v>
      </c>
      <c r="K4057" s="8">
        <v>310.01245999999998</v>
      </c>
      <c r="L4057" s="8">
        <v>223.32046</v>
      </c>
      <c r="M4057" s="9">
        <f t="shared" si="255"/>
        <v>-0.27964037316435597</v>
      </c>
    </row>
    <row r="4058" spans="1:13" x14ac:dyDescent="0.25">
      <c r="A4058" s="2" t="s">
        <v>208</v>
      </c>
      <c r="B4058" s="2" t="s">
        <v>63</v>
      </c>
      <c r="C4058" s="8">
        <v>0</v>
      </c>
      <c r="D4058" s="8">
        <v>0</v>
      </c>
      <c r="E4058" s="9" t="str">
        <f t="shared" si="252"/>
        <v/>
      </c>
      <c r="F4058" s="8">
        <v>0</v>
      </c>
      <c r="G4058" s="8">
        <v>0</v>
      </c>
      <c r="H4058" s="9" t="str">
        <f t="shared" si="253"/>
        <v/>
      </c>
      <c r="I4058" s="8">
        <v>0</v>
      </c>
      <c r="J4058" s="9" t="str">
        <f t="shared" si="254"/>
        <v/>
      </c>
      <c r="K4058" s="8">
        <v>0</v>
      </c>
      <c r="L4058" s="8">
        <v>44.370379999999997</v>
      </c>
      <c r="M4058" s="9" t="str">
        <f t="shared" si="255"/>
        <v/>
      </c>
    </row>
    <row r="4059" spans="1:13" x14ac:dyDescent="0.25">
      <c r="A4059" s="2" t="s">
        <v>208</v>
      </c>
      <c r="B4059" s="2" t="s">
        <v>12</v>
      </c>
      <c r="C4059" s="8">
        <v>0</v>
      </c>
      <c r="D4059" s="8">
        <v>0</v>
      </c>
      <c r="E4059" s="9" t="str">
        <f t="shared" si="252"/>
        <v/>
      </c>
      <c r="F4059" s="8">
        <v>195.82429999999999</v>
      </c>
      <c r="G4059" s="8">
        <v>165.70488</v>
      </c>
      <c r="H4059" s="9">
        <f t="shared" si="253"/>
        <v>-0.15380838843800282</v>
      </c>
      <c r="I4059" s="8">
        <v>623.48280999999997</v>
      </c>
      <c r="J4059" s="9">
        <f t="shared" si="254"/>
        <v>-0.73422702704505993</v>
      </c>
      <c r="K4059" s="8">
        <v>4483.4602000000004</v>
      </c>
      <c r="L4059" s="8">
        <v>2088.2004999999999</v>
      </c>
      <c r="M4059" s="9">
        <f t="shared" si="255"/>
        <v>-0.53424355144270053</v>
      </c>
    </row>
    <row r="4060" spans="1:13" x14ac:dyDescent="0.25">
      <c r="A4060" s="2" t="s">
        <v>208</v>
      </c>
      <c r="B4060" s="2" t="s">
        <v>80</v>
      </c>
      <c r="C4060" s="8">
        <v>0</v>
      </c>
      <c r="D4060" s="8">
        <v>0</v>
      </c>
      <c r="E4060" s="9" t="str">
        <f t="shared" si="252"/>
        <v/>
      </c>
      <c r="F4060" s="8">
        <v>0</v>
      </c>
      <c r="G4060" s="8">
        <v>0</v>
      </c>
      <c r="H4060" s="9" t="str">
        <f t="shared" si="253"/>
        <v/>
      </c>
      <c r="I4060" s="8">
        <v>0</v>
      </c>
      <c r="J4060" s="9" t="str">
        <f t="shared" si="254"/>
        <v/>
      </c>
      <c r="K4060" s="8">
        <v>0</v>
      </c>
      <c r="L4060" s="8">
        <v>0</v>
      </c>
      <c r="M4060" s="9" t="str">
        <f t="shared" si="255"/>
        <v/>
      </c>
    </row>
    <row r="4061" spans="1:13" x14ac:dyDescent="0.25">
      <c r="A4061" s="2" t="s">
        <v>208</v>
      </c>
      <c r="B4061" s="2" t="s">
        <v>64</v>
      </c>
      <c r="C4061" s="8">
        <v>0</v>
      </c>
      <c r="D4061" s="8">
        <v>12.538169999999999</v>
      </c>
      <c r="E4061" s="9" t="str">
        <f t="shared" si="252"/>
        <v/>
      </c>
      <c r="F4061" s="8">
        <v>45.087260000000001</v>
      </c>
      <c r="G4061" s="8">
        <v>18.371970000000001</v>
      </c>
      <c r="H4061" s="9">
        <f t="shared" si="253"/>
        <v>-0.59252414096576289</v>
      </c>
      <c r="I4061" s="8">
        <v>66.734669999999994</v>
      </c>
      <c r="J4061" s="9">
        <f t="shared" si="254"/>
        <v>-0.72470126847109606</v>
      </c>
      <c r="K4061" s="8">
        <v>120.74097999999999</v>
      </c>
      <c r="L4061" s="8">
        <v>193.25617</v>
      </c>
      <c r="M4061" s="9">
        <f t="shared" si="255"/>
        <v>0.60058473933208112</v>
      </c>
    </row>
    <row r="4062" spans="1:13" x14ac:dyDescent="0.25">
      <c r="A4062" s="2" t="s">
        <v>208</v>
      </c>
      <c r="B4062" s="2" t="s">
        <v>28</v>
      </c>
      <c r="C4062" s="8">
        <v>0</v>
      </c>
      <c r="D4062" s="8">
        <v>0</v>
      </c>
      <c r="E4062" s="9" t="str">
        <f t="shared" si="252"/>
        <v/>
      </c>
      <c r="F4062" s="8">
        <v>130.44489999999999</v>
      </c>
      <c r="G4062" s="8">
        <v>187.51014000000001</v>
      </c>
      <c r="H4062" s="9">
        <f t="shared" si="253"/>
        <v>0.43746624053527605</v>
      </c>
      <c r="I4062" s="8">
        <v>86.598429999999993</v>
      </c>
      <c r="J4062" s="9">
        <f t="shared" si="254"/>
        <v>1.1652833659917392</v>
      </c>
      <c r="K4062" s="8">
        <v>822.73820000000001</v>
      </c>
      <c r="L4062" s="8">
        <v>744.24356</v>
      </c>
      <c r="M4062" s="9">
        <f t="shared" si="255"/>
        <v>-9.540658255566592E-2</v>
      </c>
    </row>
    <row r="4063" spans="1:13" x14ac:dyDescent="0.25">
      <c r="A4063" s="2" t="s">
        <v>208</v>
      </c>
      <c r="B4063" s="2" t="s">
        <v>29</v>
      </c>
      <c r="C4063" s="8">
        <v>0</v>
      </c>
      <c r="D4063" s="8">
        <v>0</v>
      </c>
      <c r="E4063" s="9" t="str">
        <f t="shared" si="252"/>
        <v/>
      </c>
      <c r="F4063" s="8">
        <v>0</v>
      </c>
      <c r="G4063" s="8">
        <v>0</v>
      </c>
      <c r="H4063" s="9" t="str">
        <f t="shared" si="253"/>
        <v/>
      </c>
      <c r="I4063" s="8">
        <v>0</v>
      </c>
      <c r="J4063" s="9" t="str">
        <f t="shared" si="254"/>
        <v/>
      </c>
      <c r="K4063" s="8">
        <v>29.27636</v>
      </c>
      <c r="L4063" s="8">
        <v>55.713410000000003</v>
      </c>
      <c r="M4063" s="9">
        <f t="shared" si="255"/>
        <v>0.9030169734215594</v>
      </c>
    </row>
    <row r="4064" spans="1:13" x14ac:dyDescent="0.25">
      <c r="A4064" s="2" t="s">
        <v>208</v>
      </c>
      <c r="B4064" s="2" t="s">
        <v>13</v>
      </c>
      <c r="C4064" s="8">
        <v>0</v>
      </c>
      <c r="D4064" s="8">
        <v>103.28097</v>
      </c>
      <c r="E4064" s="9" t="str">
        <f t="shared" si="252"/>
        <v/>
      </c>
      <c r="F4064" s="8">
        <v>898.65336000000002</v>
      </c>
      <c r="G4064" s="8">
        <v>981.30785000000003</v>
      </c>
      <c r="H4064" s="9">
        <f t="shared" si="253"/>
        <v>9.19759427595086E-2</v>
      </c>
      <c r="I4064" s="8">
        <v>763.48316</v>
      </c>
      <c r="J4064" s="9">
        <f t="shared" si="254"/>
        <v>0.28530385660372648</v>
      </c>
      <c r="K4064" s="8">
        <v>7840.7064300000002</v>
      </c>
      <c r="L4064" s="8">
        <v>4325.2297099999996</v>
      </c>
      <c r="M4064" s="9">
        <f t="shared" si="255"/>
        <v>-0.44836224278837089</v>
      </c>
    </row>
    <row r="4065" spans="1:13" x14ac:dyDescent="0.25">
      <c r="A4065" s="2" t="s">
        <v>208</v>
      </c>
      <c r="B4065" s="2" t="s">
        <v>30</v>
      </c>
      <c r="C4065" s="8">
        <v>0</v>
      </c>
      <c r="D4065" s="8">
        <v>52.32</v>
      </c>
      <c r="E4065" s="9" t="str">
        <f t="shared" si="252"/>
        <v/>
      </c>
      <c r="F4065" s="8">
        <v>578.09396000000004</v>
      </c>
      <c r="G4065" s="8">
        <v>899.69709999999998</v>
      </c>
      <c r="H4065" s="9">
        <f t="shared" si="253"/>
        <v>0.55631638151002294</v>
      </c>
      <c r="I4065" s="8">
        <v>656.39903000000004</v>
      </c>
      <c r="J4065" s="9">
        <f t="shared" si="254"/>
        <v>0.37065574274233759</v>
      </c>
      <c r="K4065" s="8">
        <v>2834.9272599999999</v>
      </c>
      <c r="L4065" s="8">
        <v>3166.97136</v>
      </c>
      <c r="M4065" s="9">
        <f t="shared" si="255"/>
        <v>0.11712614453465742</v>
      </c>
    </row>
    <row r="4066" spans="1:13" x14ac:dyDescent="0.25">
      <c r="A4066" s="2" t="s">
        <v>208</v>
      </c>
      <c r="B4066" s="2" t="s">
        <v>82</v>
      </c>
      <c r="C4066" s="8">
        <v>0</v>
      </c>
      <c r="D4066" s="8">
        <v>13.11453</v>
      </c>
      <c r="E4066" s="9" t="str">
        <f t="shared" si="252"/>
        <v/>
      </c>
      <c r="F4066" s="8">
        <v>101.16728000000001</v>
      </c>
      <c r="G4066" s="8">
        <v>168.56371999999999</v>
      </c>
      <c r="H4066" s="9">
        <f t="shared" si="253"/>
        <v>0.66618811932079214</v>
      </c>
      <c r="I4066" s="8">
        <v>99.740160000000003</v>
      </c>
      <c r="J4066" s="9">
        <f t="shared" si="254"/>
        <v>0.69002857023690334</v>
      </c>
      <c r="K4066" s="8">
        <v>1092.5593799999999</v>
      </c>
      <c r="L4066" s="8">
        <v>577.30854999999997</v>
      </c>
      <c r="M4066" s="9">
        <f t="shared" si="255"/>
        <v>-0.47159984109971209</v>
      </c>
    </row>
    <row r="4067" spans="1:13" x14ac:dyDescent="0.25">
      <c r="A4067" s="2" t="s">
        <v>208</v>
      </c>
      <c r="B4067" s="2" t="s">
        <v>54</v>
      </c>
      <c r="C4067" s="8">
        <v>0</v>
      </c>
      <c r="D4067" s="8">
        <v>10.00272</v>
      </c>
      <c r="E4067" s="9" t="str">
        <f t="shared" si="252"/>
        <v/>
      </c>
      <c r="F4067" s="8">
        <v>480.06351999999998</v>
      </c>
      <c r="G4067" s="8">
        <v>400.59627999999998</v>
      </c>
      <c r="H4067" s="9">
        <f t="shared" si="253"/>
        <v>-0.16553484422228126</v>
      </c>
      <c r="I4067" s="8">
        <v>224.24588</v>
      </c>
      <c r="J4067" s="9">
        <f t="shared" si="254"/>
        <v>0.78641534016143333</v>
      </c>
      <c r="K4067" s="8">
        <v>2005.49261</v>
      </c>
      <c r="L4067" s="8">
        <v>1831.6607799999999</v>
      </c>
      <c r="M4067" s="9">
        <f t="shared" si="255"/>
        <v>-8.6677871129128725E-2</v>
      </c>
    </row>
    <row r="4068" spans="1:13" x14ac:dyDescent="0.25">
      <c r="A4068" s="2" t="s">
        <v>208</v>
      </c>
      <c r="B4068" s="2" t="s">
        <v>31</v>
      </c>
      <c r="C4068" s="8">
        <v>0</v>
      </c>
      <c r="D4068" s="8">
        <v>30</v>
      </c>
      <c r="E4068" s="9" t="str">
        <f t="shared" si="252"/>
        <v/>
      </c>
      <c r="F4068" s="8">
        <v>991.37054999999998</v>
      </c>
      <c r="G4068" s="8">
        <v>568.20974999999999</v>
      </c>
      <c r="H4068" s="9">
        <f t="shared" si="253"/>
        <v>-0.42684423094876078</v>
      </c>
      <c r="I4068" s="8">
        <v>576.17760999999996</v>
      </c>
      <c r="J4068" s="9">
        <f t="shared" si="254"/>
        <v>-1.3828826149631102E-2</v>
      </c>
      <c r="K4068" s="8">
        <v>4853.3945800000001</v>
      </c>
      <c r="L4068" s="8">
        <v>3882.3049700000001</v>
      </c>
      <c r="M4068" s="9">
        <f t="shared" si="255"/>
        <v>-0.20008461994862159</v>
      </c>
    </row>
    <row r="4069" spans="1:13" x14ac:dyDescent="0.25">
      <c r="A4069" s="2" t="s">
        <v>208</v>
      </c>
      <c r="B4069" s="2" t="s">
        <v>55</v>
      </c>
      <c r="C4069" s="8">
        <v>0</v>
      </c>
      <c r="D4069" s="8">
        <v>0</v>
      </c>
      <c r="E4069" s="9" t="str">
        <f t="shared" si="252"/>
        <v/>
      </c>
      <c r="F4069" s="8">
        <v>0</v>
      </c>
      <c r="G4069" s="8">
        <v>0</v>
      </c>
      <c r="H4069" s="9" t="str">
        <f t="shared" si="253"/>
        <v/>
      </c>
      <c r="I4069" s="8">
        <v>0</v>
      </c>
      <c r="J4069" s="9" t="str">
        <f t="shared" si="254"/>
        <v/>
      </c>
      <c r="K4069" s="8">
        <v>10.334860000000001</v>
      </c>
      <c r="L4069" s="8">
        <v>0</v>
      </c>
      <c r="M4069" s="9">
        <f t="shared" si="255"/>
        <v>-1</v>
      </c>
    </row>
    <row r="4070" spans="1:13" x14ac:dyDescent="0.25">
      <c r="A4070" s="2" t="s">
        <v>208</v>
      </c>
      <c r="B4070" s="2" t="s">
        <v>32</v>
      </c>
      <c r="C4070" s="8">
        <v>0</v>
      </c>
      <c r="D4070" s="8">
        <v>0</v>
      </c>
      <c r="E4070" s="9" t="str">
        <f t="shared" si="252"/>
        <v/>
      </c>
      <c r="F4070" s="8">
        <v>1717.6414600000001</v>
      </c>
      <c r="G4070" s="8">
        <v>553.5145</v>
      </c>
      <c r="H4070" s="9">
        <f t="shared" si="253"/>
        <v>-0.67774735712306344</v>
      </c>
      <c r="I4070" s="8">
        <v>675.90282999999999</v>
      </c>
      <c r="J4070" s="9">
        <f t="shared" si="254"/>
        <v>-0.18107385347091975</v>
      </c>
      <c r="K4070" s="8">
        <v>2071.6805899999999</v>
      </c>
      <c r="L4070" s="8">
        <v>2600.2594899999999</v>
      </c>
      <c r="M4070" s="9">
        <f t="shared" si="255"/>
        <v>0.25514497869577468</v>
      </c>
    </row>
    <row r="4071" spans="1:13" x14ac:dyDescent="0.25">
      <c r="A4071" s="2" t="s">
        <v>208</v>
      </c>
      <c r="B4071" s="2" t="s">
        <v>33</v>
      </c>
      <c r="C4071" s="8">
        <v>0</v>
      </c>
      <c r="D4071" s="8">
        <v>0</v>
      </c>
      <c r="E4071" s="9" t="str">
        <f t="shared" si="252"/>
        <v/>
      </c>
      <c r="F4071" s="8">
        <v>151.23662999999999</v>
      </c>
      <c r="G4071" s="8">
        <v>234.63176999999999</v>
      </c>
      <c r="H4071" s="9">
        <f t="shared" si="253"/>
        <v>0.55142157029021344</v>
      </c>
      <c r="I4071" s="8">
        <v>253.26043999999999</v>
      </c>
      <c r="J4071" s="9">
        <f t="shared" si="254"/>
        <v>-7.3555388279353817E-2</v>
      </c>
      <c r="K4071" s="8">
        <v>291.59388000000001</v>
      </c>
      <c r="L4071" s="8">
        <v>599.05921000000001</v>
      </c>
      <c r="M4071" s="9">
        <f t="shared" si="255"/>
        <v>1.0544299832355879</v>
      </c>
    </row>
    <row r="4072" spans="1:13" x14ac:dyDescent="0.25">
      <c r="A4072" s="2" t="s">
        <v>208</v>
      </c>
      <c r="B4072" s="2" t="s">
        <v>84</v>
      </c>
      <c r="C4072" s="8">
        <v>0</v>
      </c>
      <c r="D4072" s="8">
        <v>0</v>
      </c>
      <c r="E4072" s="9" t="str">
        <f t="shared" si="252"/>
        <v/>
      </c>
      <c r="F4072" s="8">
        <v>0</v>
      </c>
      <c r="G4072" s="8">
        <v>0</v>
      </c>
      <c r="H4072" s="9" t="str">
        <f t="shared" si="253"/>
        <v/>
      </c>
      <c r="I4072" s="8">
        <v>12.196949999999999</v>
      </c>
      <c r="J4072" s="9">
        <f t="shared" si="254"/>
        <v>-1</v>
      </c>
      <c r="K4072" s="8">
        <v>9.8345099999999999</v>
      </c>
      <c r="L4072" s="8">
        <v>12.196949999999999</v>
      </c>
      <c r="M4072" s="9">
        <f t="shared" si="255"/>
        <v>0.24021939069663856</v>
      </c>
    </row>
    <row r="4073" spans="1:13" x14ac:dyDescent="0.25">
      <c r="A4073" s="2" t="s">
        <v>208</v>
      </c>
      <c r="B4073" s="2" t="s">
        <v>34</v>
      </c>
      <c r="C4073" s="8">
        <v>0</v>
      </c>
      <c r="D4073" s="8">
        <v>0</v>
      </c>
      <c r="E4073" s="9" t="str">
        <f t="shared" si="252"/>
        <v/>
      </c>
      <c r="F4073" s="8">
        <v>42.75</v>
      </c>
      <c r="G4073" s="8">
        <v>44.036749999999998</v>
      </c>
      <c r="H4073" s="9">
        <f t="shared" si="253"/>
        <v>3.0099415204678293E-2</v>
      </c>
      <c r="I4073" s="8">
        <v>0</v>
      </c>
      <c r="J4073" s="9" t="str">
        <f t="shared" si="254"/>
        <v/>
      </c>
      <c r="K4073" s="8">
        <v>137.28375</v>
      </c>
      <c r="L4073" s="8">
        <v>157.7894</v>
      </c>
      <c r="M4073" s="9">
        <f t="shared" si="255"/>
        <v>0.14936691341837616</v>
      </c>
    </row>
    <row r="4074" spans="1:13" x14ac:dyDescent="0.25">
      <c r="A4074" s="2" t="s">
        <v>208</v>
      </c>
      <c r="B4074" s="2" t="s">
        <v>85</v>
      </c>
      <c r="C4074" s="8">
        <v>0</v>
      </c>
      <c r="D4074" s="8">
        <v>0</v>
      </c>
      <c r="E4074" s="9" t="str">
        <f t="shared" si="252"/>
        <v/>
      </c>
      <c r="F4074" s="8">
        <v>127.04</v>
      </c>
      <c r="G4074" s="8">
        <v>33.03</v>
      </c>
      <c r="H4074" s="9">
        <f t="shared" si="253"/>
        <v>-0.74000314861460958</v>
      </c>
      <c r="I4074" s="8">
        <v>125.7</v>
      </c>
      <c r="J4074" s="9">
        <f t="shared" si="254"/>
        <v>-0.73723150357995226</v>
      </c>
      <c r="K4074" s="8">
        <v>683.23</v>
      </c>
      <c r="L4074" s="8">
        <v>698.745</v>
      </c>
      <c r="M4074" s="9">
        <f t="shared" si="255"/>
        <v>2.2708311988642205E-2</v>
      </c>
    </row>
    <row r="4075" spans="1:13" x14ac:dyDescent="0.25">
      <c r="A4075" s="2" t="s">
        <v>208</v>
      </c>
      <c r="B4075" s="2" t="s">
        <v>56</v>
      </c>
      <c r="C4075" s="8">
        <v>0</v>
      </c>
      <c r="D4075" s="8">
        <v>0</v>
      </c>
      <c r="E4075" s="9" t="str">
        <f t="shared" si="252"/>
        <v/>
      </c>
      <c r="F4075" s="8">
        <v>0</v>
      </c>
      <c r="G4075" s="8">
        <v>0</v>
      </c>
      <c r="H4075" s="9" t="str">
        <f t="shared" si="253"/>
        <v/>
      </c>
      <c r="I4075" s="8">
        <v>0</v>
      </c>
      <c r="J4075" s="9" t="str">
        <f t="shared" si="254"/>
        <v/>
      </c>
      <c r="K4075" s="8">
        <v>0</v>
      </c>
      <c r="L4075" s="8">
        <v>0</v>
      </c>
      <c r="M4075" s="9" t="str">
        <f t="shared" si="255"/>
        <v/>
      </c>
    </row>
    <row r="4076" spans="1:13" x14ac:dyDescent="0.25">
      <c r="A4076" s="2" t="s">
        <v>208</v>
      </c>
      <c r="B4076" s="2" t="s">
        <v>36</v>
      </c>
      <c r="C4076" s="8">
        <v>0</v>
      </c>
      <c r="D4076" s="8">
        <v>45.429250000000003</v>
      </c>
      <c r="E4076" s="9" t="str">
        <f t="shared" si="252"/>
        <v/>
      </c>
      <c r="F4076" s="8">
        <v>27.513629999999999</v>
      </c>
      <c r="G4076" s="8">
        <v>217.54793000000001</v>
      </c>
      <c r="H4076" s="9">
        <f t="shared" si="253"/>
        <v>6.9069148636512159</v>
      </c>
      <c r="I4076" s="8">
        <v>167.04508000000001</v>
      </c>
      <c r="J4076" s="9">
        <f t="shared" si="254"/>
        <v>0.30233066427338051</v>
      </c>
      <c r="K4076" s="8">
        <v>659.79226000000006</v>
      </c>
      <c r="L4076" s="8">
        <v>745.96856000000002</v>
      </c>
      <c r="M4076" s="9">
        <f t="shared" si="255"/>
        <v>0.13061126239947085</v>
      </c>
    </row>
    <row r="4077" spans="1:13" x14ac:dyDescent="0.25">
      <c r="A4077" s="2" t="s">
        <v>208</v>
      </c>
      <c r="B4077" s="2" t="s">
        <v>57</v>
      </c>
      <c r="C4077" s="8">
        <v>0</v>
      </c>
      <c r="D4077" s="8">
        <v>0</v>
      </c>
      <c r="E4077" s="9" t="str">
        <f t="shared" si="252"/>
        <v/>
      </c>
      <c r="F4077" s="8">
        <v>14.149800000000001</v>
      </c>
      <c r="G4077" s="8">
        <v>12.055339999999999</v>
      </c>
      <c r="H4077" s="9">
        <f t="shared" si="253"/>
        <v>-0.14802046672037772</v>
      </c>
      <c r="I4077" s="8">
        <v>22.085899999999999</v>
      </c>
      <c r="J4077" s="9">
        <f t="shared" si="254"/>
        <v>-0.45416125220163095</v>
      </c>
      <c r="K4077" s="8">
        <v>30.92191</v>
      </c>
      <c r="L4077" s="8">
        <v>74.565240000000003</v>
      </c>
      <c r="M4077" s="9">
        <f t="shared" si="255"/>
        <v>1.4114047288799432</v>
      </c>
    </row>
    <row r="4078" spans="1:13" x14ac:dyDescent="0.25">
      <c r="A4078" s="2" t="s">
        <v>208</v>
      </c>
      <c r="B4078" s="2" t="s">
        <v>88</v>
      </c>
      <c r="C4078" s="8">
        <v>0</v>
      </c>
      <c r="D4078" s="8">
        <v>0</v>
      </c>
      <c r="E4078" s="9" t="str">
        <f t="shared" si="252"/>
        <v/>
      </c>
      <c r="F4078" s="8">
        <v>0</v>
      </c>
      <c r="G4078" s="8">
        <v>0</v>
      </c>
      <c r="H4078" s="9" t="str">
        <f t="shared" si="253"/>
        <v/>
      </c>
      <c r="I4078" s="8">
        <v>0</v>
      </c>
      <c r="J4078" s="9" t="str">
        <f t="shared" si="254"/>
        <v/>
      </c>
      <c r="K4078" s="8">
        <v>0</v>
      </c>
      <c r="L4078" s="8">
        <v>0</v>
      </c>
      <c r="M4078" s="9" t="str">
        <f t="shared" si="255"/>
        <v/>
      </c>
    </row>
    <row r="4079" spans="1:13" x14ac:dyDescent="0.25">
      <c r="A4079" s="2" t="s">
        <v>208</v>
      </c>
      <c r="B4079" s="2" t="s">
        <v>58</v>
      </c>
      <c r="C4079" s="8">
        <v>0</v>
      </c>
      <c r="D4079" s="8">
        <v>0</v>
      </c>
      <c r="E4079" s="9" t="str">
        <f t="shared" si="252"/>
        <v/>
      </c>
      <c r="F4079" s="8">
        <v>0</v>
      </c>
      <c r="G4079" s="8">
        <v>0</v>
      </c>
      <c r="H4079" s="9" t="str">
        <f t="shared" si="253"/>
        <v/>
      </c>
      <c r="I4079" s="8">
        <v>0</v>
      </c>
      <c r="J4079" s="9" t="str">
        <f t="shared" si="254"/>
        <v/>
      </c>
      <c r="K4079" s="8">
        <v>0</v>
      </c>
      <c r="L4079" s="8">
        <v>0</v>
      </c>
      <c r="M4079" s="9" t="str">
        <f t="shared" si="255"/>
        <v/>
      </c>
    </row>
    <row r="4080" spans="1:13" x14ac:dyDescent="0.25">
      <c r="A4080" s="2" t="s">
        <v>208</v>
      </c>
      <c r="B4080" s="2" t="s">
        <v>37</v>
      </c>
      <c r="C4080" s="8">
        <v>0</v>
      </c>
      <c r="D4080" s="8">
        <v>0</v>
      </c>
      <c r="E4080" s="9" t="str">
        <f t="shared" si="252"/>
        <v/>
      </c>
      <c r="F4080" s="8">
        <v>122.89158</v>
      </c>
      <c r="G4080" s="8">
        <v>108.37485</v>
      </c>
      <c r="H4080" s="9">
        <f t="shared" si="253"/>
        <v>-0.11812631915058791</v>
      </c>
      <c r="I4080" s="8">
        <v>121.05295</v>
      </c>
      <c r="J4080" s="9">
        <f t="shared" si="254"/>
        <v>-0.10473185494446857</v>
      </c>
      <c r="K4080" s="8">
        <v>325.54719999999998</v>
      </c>
      <c r="L4080" s="8">
        <v>684.15342999999996</v>
      </c>
      <c r="M4080" s="9">
        <f t="shared" si="255"/>
        <v>1.1015491148441763</v>
      </c>
    </row>
    <row r="4081" spans="1:13" x14ac:dyDescent="0.25">
      <c r="A4081" s="2" t="s">
        <v>208</v>
      </c>
      <c r="B4081" s="2" t="s">
        <v>59</v>
      </c>
      <c r="C4081" s="8">
        <v>0</v>
      </c>
      <c r="D4081" s="8">
        <v>0</v>
      </c>
      <c r="E4081" s="9" t="str">
        <f t="shared" si="252"/>
        <v/>
      </c>
      <c r="F4081" s="8">
        <v>12.2553</v>
      </c>
      <c r="G4081" s="8">
        <v>10.451599999999999</v>
      </c>
      <c r="H4081" s="9">
        <f t="shared" si="253"/>
        <v>-0.14717713968650303</v>
      </c>
      <c r="I4081" s="8">
        <v>0</v>
      </c>
      <c r="J4081" s="9" t="str">
        <f t="shared" si="254"/>
        <v/>
      </c>
      <c r="K4081" s="8">
        <v>47.679299999999998</v>
      </c>
      <c r="L4081" s="8">
        <v>10.451599999999999</v>
      </c>
      <c r="M4081" s="9">
        <f t="shared" si="255"/>
        <v>-0.78079376165337999</v>
      </c>
    </row>
    <row r="4082" spans="1:13" x14ac:dyDescent="0.25">
      <c r="A4082" s="2" t="s">
        <v>208</v>
      </c>
      <c r="B4082" s="2" t="s">
        <v>38</v>
      </c>
      <c r="C4082" s="8">
        <v>0</v>
      </c>
      <c r="D4082" s="8">
        <v>629.63463000000002</v>
      </c>
      <c r="E4082" s="9" t="str">
        <f t="shared" si="252"/>
        <v/>
      </c>
      <c r="F4082" s="8">
        <v>4777.7272899999998</v>
      </c>
      <c r="G4082" s="8">
        <v>12031.45652</v>
      </c>
      <c r="H4082" s="9">
        <f t="shared" si="253"/>
        <v>1.5182384405201161</v>
      </c>
      <c r="I4082" s="8">
        <v>6316.3312999999998</v>
      </c>
      <c r="J4082" s="9">
        <f t="shared" si="254"/>
        <v>0.90481720298617008</v>
      </c>
      <c r="K4082" s="8">
        <v>22709.104220000001</v>
      </c>
      <c r="L4082" s="8">
        <v>35520.663030000003</v>
      </c>
      <c r="M4082" s="9">
        <f t="shared" si="255"/>
        <v>0.5641595848909271</v>
      </c>
    </row>
    <row r="4083" spans="1:13" x14ac:dyDescent="0.25">
      <c r="A4083" s="2" t="s">
        <v>208</v>
      </c>
      <c r="B4083" s="2" t="s">
        <v>91</v>
      </c>
      <c r="C4083" s="8">
        <v>0</v>
      </c>
      <c r="D4083" s="8">
        <v>0</v>
      </c>
      <c r="E4083" s="9" t="str">
        <f t="shared" si="252"/>
        <v/>
      </c>
      <c r="F4083" s="8">
        <v>259.43999000000002</v>
      </c>
      <c r="G4083" s="8">
        <v>281.66462000000001</v>
      </c>
      <c r="H4083" s="9">
        <f t="shared" si="253"/>
        <v>8.5663856215843825E-2</v>
      </c>
      <c r="I4083" s="8">
        <v>301.47590000000002</v>
      </c>
      <c r="J4083" s="9">
        <f t="shared" si="254"/>
        <v>-6.5714307511811065E-2</v>
      </c>
      <c r="K4083" s="8">
        <v>774.34847000000002</v>
      </c>
      <c r="L4083" s="8">
        <v>2364.65578</v>
      </c>
      <c r="M4083" s="9">
        <f t="shared" si="255"/>
        <v>2.053735974967446</v>
      </c>
    </row>
    <row r="4084" spans="1:13" x14ac:dyDescent="0.25">
      <c r="A4084" s="2" t="s">
        <v>208</v>
      </c>
      <c r="B4084" s="2" t="s">
        <v>60</v>
      </c>
      <c r="C4084" s="8">
        <v>0</v>
      </c>
      <c r="D4084" s="8">
        <v>0</v>
      </c>
      <c r="E4084" s="9" t="str">
        <f t="shared" si="252"/>
        <v/>
      </c>
      <c r="F4084" s="8">
        <v>0</v>
      </c>
      <c r="G4084" s="8">
        <v>0</v>
      </c>
      <c r="H4084" s="9" t="str">
        <f t="shared" si="253"/>
        <v/>
      </c>
      <c r="I4084" s="8">
        <v>0</v>
      </c>
      <c r="J4084" s="9" t="str">
        <f t="shared" si="254"/>
        <v/>
      </c>
      <c r="K4084" s="8">
        <v>0</v>
      </c>
      <c r="L4084" s="8">
        <v>0</v>
      </c>
      <c r="M4084" s="9" t="str">
        <f t="shared" si="255"/>
        <v/>
      </c>
    </row>
    <row r="4085" spans="1:13" x14ac:dyDescent="0.25">
      <c r="A4085" s="2" t="s">
        <v>208</v>
      </c>
      <c r="B4085" s="2" t="s">
        <v>40</v>
      </c>
      <c r="C4085" s="8">
        <v>0</v>
      </c>
      <c r="D4085" s="8">
        <v>0</v>
      </c>
      <c r="E4085" s="9" t="str">
        <f t="shared" si="252"/>
        <v/>
      </c>
      <c r="F4085" s="8">
        <v>1314.9979900000001</v>
      </c>
      <c r="G4085" s="8">
        <v>1038.5383099999999</v>
      </c>
      <c r="H4085" s="9">
        <f t="shared" si="253"/>
        <v>-0.21023581944790659</v>
      </c>
      <c r="I4085" s="8">
        <v>4436.0333499999997</v>
      </c>
      <c r="J4085" s="9">
        <f t="shared" si="254"/>
        <v>-0.76588582004235839</v>
      </c>
      <c r="K4085" s="8">
        <v>3228.7213900000002</v>
      </c>
      <c r="L4085" s="8">
        <v>7143.5899200000003</v>
      </c>
      <c r="M4085" s="9">
        <f t="shared" si="255"/>
        <v>1.2125135795628372</v>
      </c>
    </row>
    <row r="4086" spans="1:13" ht="13" x14ac:dyDescent="0.3">
      <c r="A4086" s="5" t="s">
        <v>208</v>
      </c>
      <c r="B4086" s="5" t="s">
        <v>14</v>
      </c>
      <c r="C4086" s="10">
        <v>0</v>
      </c>
      <c r="D4086" s="10">
        <v>2396.3397799999998</v>
      </c>
      <c r="E4086" s="11" t="str">
        <f t="shared" si="252"/>
        <v/>
      </c>
      <c r="F4086" s="10">
        <v>51337.717349999999</v>
      </c>
      <c r="G4086" s="10">
        <v>63305.103260000004</v>
      </c>
      <c r="H4086" s="11">
        <f t="shared" si="253"/>
        <v>0.23311098599127722</v>
      </c>
      <c r="I4086" s="10">
        <v>52980.407859999999</v>
      </c>
      <c r="J4086" s="11">
        <f t="shared" si="254"/>
        <v>0.19487761263150083</v>
      </c>
      <c r="K4086" s="10">
        <v>275086.60543</v>
      </c>
      <c r="L4086" s="10">
        <v>252620.96118000001</v>
      </c>
      <c r="M4086" s="11">
        <f t="shared" si="255"/>
        <v>-8.1667532357247774E-2</v>
      </c>
    </row>
    <row r="4087" spans="1:13" x14ac:dyDescent="0.25">
      <c r="A4087" s="2" t="s">
        <v>209</v>
      </c>
      <c r="B4087" s="2" t="s">
        <v>11</v>
      </c>
      <c r="C4087" s="8">
        <v>0</v>
      </c>
      <c r="D4087" s="8">
        <v>0</v>
      </c>
      <c r="E4087" s="9" t="str">
        <f t="shared" si="252"/>
        <v/>
      </c>
      <c r="F4087" s="8">
        <v>0</v>
      </c>
      <c r="G4087" s="8">
        <v>0</v>
      </c>
      <c r="H4087" s="9" t="str">
        <f t="shared" si="253"/>
        <v/>
      </c>
      <c r="I4087" s="8">
        <v>0</v>
      </c>
      <c r="J4087" s="9" t="str">
        <f t="shared" si="254"/>
        <v/>
      </c>
      <c r="K4087" s="8">
        <v>4.6485599999999998</v>
      </c>
      <c r="L4087" s="8">
        <v>0</v>
      </c>
      <c r="M4087" s="9">
        <f t="shared" si="255"/>
        <v>-1</v>
      </c>
    </row>
    <row r="4088" spans="1:13" ht="13" x14ac:dyDescent="0.3">
      <c r="A4088" s="5" t="s">
        <v>209</v>
      </c>
      <c r="B4088" s="5" t="s">
        <v>14</v>
      </c>
      <c r="C4088" s="10">
        <v>0</v>
      </c>
      <c r="D4088" s="10">
        <v>0</v>
      </c>
      <c r="E4088" s="11" t="str">
        <f t="shared" si="252"/>
        <v/>
      </c>
      <c r="F4088" s="10">
        <v>0</v>
      </c>
      <c r="G4088" s="10">
        <v>0</v>
      </c>
      <c r="H4088" s="11" t="str">
        <f t="shared" si="253"/>
        <v/>
      </c>
      <c r="I4088" s="10">
        <v>0</v>
      </c>
      <c r="J4088" s="11" t="str">
        <f t="shared" si="254"/>
        <v/>
      </c>
      <c r="K4088" s="10">
        <v>4.6485599999999998</v>
      </c>
      <c r="L4088" s="10">
        <v>0</v>
      </c>
      <c r="M4088" s="11">
        <f t="shared" si="255"/>
        <v>-1</v>
      </c>
    </row>
    <row r="4089" spans="1:13" x14ac:dyDescent="0.25">
      <c r="A4089" s="2" t="s">
        <v>210</v>
      </c>
      <c r="B4089" s="2" t="s">
        <v>19</v>
      </c>
      <c r="C4089" s="8">
        <v>0</v>
      </c>
      <c r="D4089" s="8">
        <v>0</v>
      </c>
      <c r="E4089" s="9" t="str">
        <f t="shared" si="252"/>
        <v/>
      </c>
      <c r="F4089" s="8">
        <v>0</v>
      </c>
      <c r="G4089" s="8">
        <v>0</v>
      </c>
      <c r="H4089" s="9" t="str">
        <f t="shared" si="253"/>
        <v/>
      </c>
      <c r="I4089" s="8">
        <v>14.134219999999999</v>
      </c>
      <c r="J4089" s="9">
        <f t="shared" si="254"/>
        <v>-1</v>
      </c>
      <c r="K4089" s="8">
        <v>0</v>
      </c>
      <c r="L4089" s="8">
        <v>33.892090000000003</v>
      </c>
      <c r="M4089" s="9" t="str">
        <f t="shared" si="255"/>
        <v/>
      </c>
    </row>
    <row r="4090" spans="1:13" x14ac:dyDescent="0.25">
      <c r="A4090" s="2" t="s">
        <v>210</v>
      </c>
      <c r="B4090" s="2" t="s">
        <v>20</v>
      </c>
      <c r="C4090" s="8">
        <v>0</v>
      </c>
      <c r="D4090" s="8">
        <v>0</v>
      </c>
      <c r="E4090" s="9" t="str">
        <f t="shared" si="252"/>
        <v/>
      </c>
      <c r="F4090" s="8">
        <v>9.8032299999999992</v>
      </c>
      <c r="G4090" s="8">
        <v>26.005199999999999</v>
      </c>
      <c r="H4090" s="9">
        <f t="shared" si="253"/>
        <v>1.6527175226940507</v>
      </c>
      <c r="I4090" s="8">
        <v>0</v>
      </c>
      <c r="J4090" s="9" t="str">
        <f t="shared" si="254"/>
        <v/>
      </c>
      <c r="K4090" s="8">
        <v>20.181229999999999</v>
      </c>
      <c r="L4090" s="8">
        <v>43.739849999999997</v>
      </c>
      <c r="M4090" s="9">
        <f t="shared" si="255"/>
        <v>1.1673530305139974</v>
      </c>
    </row>
    <row r="4091" spans="1:13" x14ac:dyDescent="0.25">
      <c r="A4091" s="2" t="s">
        <v>210</v>
      </c>
      <c r="B4091" s="2" t="s">
        <v>16</v>
      </c>
      <c r="C4091" s="8">
        <v>0</v>
      </c>
      <c r="D4091" s="8">
        <v>0</v>
      </c>
      <c r="E4091" s="9" t="str">
        <f t="shared" si="252"/>
        <v/>
      </c>
      <c r="F4091" s="8">
        <v>0</v>
      </c>
      <c r="G4091" s="8">
        <v>371.69952999999998</v>
      </c>
      <c r="H4091" s="9" t="str">
        <f t="shared" si="253"/>
        <v/>
      </c>
      <c r="I4091" s="8">
        <v>402.01470999999998</v>
      </c>
      <c r="J4091" s="9">
        <f t="shared" si="254"/>
        <v>-7.5408136184867414E-2</v>
      </c>
      <c r="K4091" s="8">
        <v>129.37691000000001</v>
      </c>
      <c r="L4091" s="8">
        <v>996.73689000000002</v>
      </c>
      <c r="M4091" s="9">
        <f t="shared" si="255"/>
        <v>6.7041327544459053</v>
      </c>
    </row>
    <row r="4092" spans="1:13" x14ac:dyDescent="0.25">
      <c r="A4092" s="2" t="s">
        <v>210</v>
      </c>
      <c r="B4092" s="2" t="s">
        <v>8</v>
      </c>
      <c r="C4092" s="8">
        <v>0</v>
      </c>
      <c r="D4092" s="8">
        <v>4.21333</v>
      </c>
      <c r="E4092" s="9" t="str">
        <f t="shared" si="252"/>
        <v/>
      </c>
      <c r="F4092" s="8">
        <v>83.358559999999997</v>
      </c>
      <c r="G4092" s="8">
        <v>68.128960000000006</v>
      </c>
      <c r="H4092" s="9">
        <f t="shared" si="253"/>
        <v>-0.18269989308836421</v>
      </c>
      <c r="I4092" s="8">
        <v>170.56166999999999</v>
      </c>
      <c r="J4092" s="9">
        <f t="shared" si="254"/>
        <v>-0.60056113428063873</v>
      </c>
      <c r="K4092" s="8">
        <v>599.54835000000003</v>
      </c>
      <c r="L4092" s="8">
        <v>613.86242000000004</v>
      </c>
      <c r="M4092" s="9">
        <f t="shared" si="255"/>
        <v>2.3874755055201202E-2</v>
      </c>
    </row>
    <row r="4093" spans="1:13" x14ac:dyDescent="0.25">
      <c r="A4093" s="2" t="s">
        <v>210</v>
      </c>
      <c r="B4093" s="2" t="s">
        <v>44</v>
      </c>
      <c r="C4093" s="8">
        <v>0</v>
      </c>
      <c r="D4093" s="8">
        <v>0</v>
      </c>
      <c r="E4093" s="9" t="str">
        <f t="shared" si="252"/>
        <v/>
      </c>
      <c r="F4093" s="8">
        <v>0</v>
      </c>
      <c r="G4093" s="8">
        <v>0</v>
      </c>
      <c r="H4093" s="9" t="str">
        <f t="shared" si="253"/>
        <v/>
      </c>
      <c r="I4093" s="8">
        <v>127.87273</v>
      </c>
      <c r="J4093" s="9">
        <f t="shared" si="254"/>
        <v>-1</v>
      </c>
      <c r="K4093" s="8">
        <v>100.06666</v>
      </c>
      <c r="L4093" s="8">
        <v>188.43971999999999</v>
      </c>
      <c r="M4093" s="9">
        <f t="shared" si="255"/>
        <v>0.88314189761105233</v>
      </c>
    </row>
    <row r="4094" spans="1:13" x14ac:dyDescent="0.25">
      <c r="A4094" s="2" t="s">
        <v>210</v>
      </c>
      <c r="B4094" s="2" t="s">
        <v>22</v>
      </c>
      <c r="C4094" s="8">
        <v>0</v>
      </c>
      <c r="D4094" s="8">
        <v>47.132210000000001</v>
      </c>
      <c r="E4094" s="9" t="str">
        <f t="shared" si="252"/>
        <v/>
      </c>
      <c r="F4094" s="8">
        <v>0.64237</v>
      </c>
      <c r="G4094" s="8">
        <v>47.132210000000001</v>
      </c>
      <c r="H4094" s="9">
        <f t="shared" si="253"/>
        <v>72.372371063405822</v>
      </c>
      <c r="I4094" s="8">
        <v>0</v>
      </c>
      <c r="J4094" s="9" t="str">
        <f t="shared" si="254"/>
        <v/>
      </c>
      <c r="K4094" s="8">
        <v>20.716719999999999</v>
      </c>
      <c r="L4094" s="8">
        <v>47.132210000000001</v>
      </c>
      <c r="M4094" s="9">
        <f t="shared" si="255"/>
        <v>1.2750807077568265</v>
      </c>
    </row>
    <row r="4095" spans="1:13" x14ac:dyDescent="0.25">
      <c r="A4095" s="2" t="s">
        <v>210</v>
      </c>
      <c r="B4095" s="2" t="s">
        <v>68</v>
      </c>
      <c r="C4095" s="8">
        <v>0</v>
      </c>
      <c r="D4095" s="8">
        <v>0</v>
      </c>
      <c r="E4095" s="9" t="str">
        <f t="shared" si="252"/>
        <v/>
      </c>
      <c r="F4095" s="8">
        <v>0</v>
      </c>
      <c r="G4095" s="8">
        <v>0</v>
      </c>
      <c r="H4095" s="9" t="str">
        <f t="shared" si="253"/>
        <v/>
      </c>
      <c r="I4095" s="8">
        <v>0</v>
      </c>
      <c r="J4095" s="9" t="str">
        <f t="shared" si="254"/>
        <v/>
      </c>
      <c r="K4095" s="8">
        <v>0</v>
      </c>
      <c r="L4095" s="8">
        <v>0</v>
      </c>
      <c r="M4095" s="9" t="str">
        <f t="shared" si="255"/>
        <v/>
      </c>
    </row>
    <row r="4096" spans="1:13" x14ac:dyDescent="0.25">
      <c r="A4096" s="2" t="s">
        <v>210</v>
      </c>
      <c r="B4096" s="2" t="s">
        <v>45</v>
      </c>
      <c r="C4096" s="8">
        <v>0</v>
      </c>
      <c r="D4096" s="8">
        <v>0</v>
      </c>
      <c r="E4096" s="9" t="str">
        <f t="shared" si="252"/>
        <v/>
      </c>
      <c r="F4096" s="8">
        <v>0</v>
      </c>
      <c r="G4096" s="8">
        <v>0</v>
      </c>
      <c r="H4096" s="9" t="str">
        <f t="shared" si="253"/>
        <v/>
      </c>
      <c r="I4096" s="8">
        <v>0</v>
      </c>
      <c r="J4096" s="9" t="str">
        <f t="shared" si="254"/>
        <v/>
      </c>
      <c r="K4096" s="8">
        <v>0</v>
      </c>
      <c r="L4096" s="8">
        <v>17.904129999999999</v>
      </c>
      <c r="M4096" s="9" t="str">
        <f t="shared" si="255"/>
        <v/>
      </c>
    </row>
    <row r="4097" spans="1:13" x14ac:dyDescent="0.25">
      <c r="A4097" s="2" t="s">
        <v>210</v>
      </c>
      <c r="B4097" s="2" t="s">
        <v>23</v>
      </c>
      <c r="C4097" s="8">
        <v>0</v>
      </c>
      <c r="D4097" s="8">
        <v>0</v>
      </c>
      <c r="E4097" s="9" t="str">
        <f t="shared" si="252"/>
        <v/>
      </c>
      <c r="F4097" s="8">
        <v>0</v>
      </c>
      <c r="G4097" s="8">
        <v>0</v>
      </c>
      <c r="H4097" s="9" t="str">
        <f t="shared" si="253"/>
        <v/>
      </c>
      <c r="I4097" s="8">
        <v>0</v>
      </c>
      <c r="J4097" s="9" t="str">
        <f t="shared" si="254"/>
        <v/>
      </c>
      <c r="K4097" s="8">
        <v>21.72907</v>
      </c>
      <c r="L4097" s="8">
        <v>0</v>
      </c>
      <c r="M4097" s="9">
        <f t="shared" si="255"/>
        <v>-1</v>
      </c>
    </row>
    <row r="4098" spans="1:13" x14ac:dyDescent="0.25">
      <c r="A4098" s="2" t="s">
        <v>210</v>
      </c>
      <c r="B4098" s="2" t="s">
        <v>9</v>
      </c>
      <c r="C4098" s="8">
        <v>0</v>
      </c>
      <c r="D4098" s="8">
        <v>10.569750000000001</v>
      </c>
      <c r="E4098" s="9" t="str">
        <f t="shared" si="252"/>
        <v/>
      </c>
      <c r="F4098" s="8">
        <v>65.323790000000002</v>
      </c>
      <c r="G4098" s="8">
        <v>174.61107999999999</v>
      </c>
      <c r="H4098" s="9">
        <f t="shared" si="253"/>
        <v>1.6730090216749516</v>
      </c>
      <c r="I4098" s="8">
        <v>288.49648000000002</v>
      </c>
      <c r="J4098" s="9">
        <f t="shared" si="254"/>
        <v>-0.3947549030754206</v>
      </c>
      <c r="K4098" s="8">
        <v>583.14949000000001</v>
      </c>
      <c r="L4098" s="8">
        <v>1025.92425</v>
      </c>
      <c r="M4098" s="9">
        <f t="shared" si="255"/>
        <v>0.7592817409477628</v>
      </c>
    </row>
    <row r="4099" spans="1:13" x14ac:dyDescent="0.25">
      <c r="A4099" s="2" t="s">
        <v>210</v>
      </c>
      <c r="B4099" s="2" t="s">
        <v>25</v>
      </c>
      <c r="C4099" s="8">
        <v>0</v>
      </c>
      <c r="D4099" s="8">
        <v>0</v>
      </c>
      <c r="E4099" s="9" t="str">
        <f t="shared" si="252"/>
        <v/>
      </c>
      <c r="F4099" s="8">
        <v>50.138840000000002</v>
      </c>
      <c r="G4099" s="8">
        <v>60.605310000000003</v>
      </c>
      <c r="H4099" s="9">
        <f t="shared" si="253"/>
        <v>0.20874974371166144</v>
      </c>
      <c r="I4099" s="8">
        <v>54.229669999999999</v>
      </c>
      <c r="J4099" s="9">
        <f t="shared" si="254"/>
        <v>0.11756737594014499</v>
      </c>
      <c r="K4099" s="8">
        <v>115.94507</v>
      </c>
      <c r="L4099" s="8">
        <v>149.78433999999999</v>
      </c>
      <c r="M4099" s="9">
        <f t="shared" si="255"/>
        <v>0.29185604873066162</v>
      </c>
    </row>
    <row r="4100" spans="1:13" x14ac:dyDescent="0.25">
      <c r="A4100" s="2" t="s">
        <v>210</v>
      </c>
      <c r="B4100" s="2" t="s">
        <v>26</v>
      </c>
      <c r="C4100" s="8">
        <v>0</v>
      </c>
      <c r="D4100" s="8">
        <v>0</v>
      </c>
      <c r="E4100" s="9" t="str">
        <f t="shared" si="252"/>
        <v/>
      </c>
      <c r="F4100" s="8">
        <v>0</v>
      </c>
      <c r="G4100" s="8">
        <v>0</v>
      </c>
      <c r="H4100" s="9" t="str">
        <f t="shared" si="253"/>
        <v/>
      </c>
      <c r="I4100" s="8">
        <v>157.6978</v>
      </c>
      <c r="J4100" s="9">
        <f t="shared" si="254"/>
        <v>-1</v>
      </c>
      <c r="K4100" s="8">
        <v>0</v>
      </c>
      <c r="L4100" s="8">
        <v>157.6978</v>
      </c>
      <c r="M4100" s="9" t="str">
        <f t="shared" si="255"/>
        <v/>
      </c>
    </row>
    <row r="4101" spans="1:13" x14ac:dyDescent="0.25">
      <c r="A4101" s="2" t="s">
        <v>210</v>
      </c>
      <c r="B4101" s="2" t="s">
        <v>50</v>
      </c>
      <c r="C4101" s="8">
        <v>0</v>
      </c>
      <c r="D4101" s="8">
        <v>0</v>
      </c>
      <c r="E4101" s="9" t="str">
        <f t="shared" ref="E4101:E4164" si="256">IF(C4101=0,"",(D4101/C4101-1))</f>
        <v/>
      </c>
      <c r="F4101" s="8">
        <v>24.870190000000001</v>
      </c>
      <c r="G4101" s="8">
        <v>9.6030700000000007</v>
      </c>
      <c r="H4101" s="9">
        <f t="shared" ref="H4101:H4164" si="257">IF(F4101=0,"",(G4101/F4101-1))</f>
        <v>-0.613872270376704</v>
      </c>
      <c r="I4101" s="8">
        <v>6.0551300000000001</v>
      </c>
      <c r="J4101" s="9">
        <f t="shared" ref="J4101:J4164" si="258">IF(I4101=0,"",(G4101/I4101-1))</f>
        <v>0.58593952565840879</v>
      </c>
      <c r="K4101" s="8">
        <v>99.286230000000003</v>
      </c>
      <c r="L4101" s="8">
        <v>52.06221</v>
      </c>
      <c r="M4101" s="9">
        <f t="shared" ref="M4101:M4164" si="259">IF(K4101=0,"",(L4101/K4101-1))</f>
        <v>-0.47563514094552695</v>
      </c>
    </row>
    <row r="4102" spans="1:13" x14ac:dyDescent="0.25">
      <c r="A4102" s="2" t="s">
        <v>210</v>
      </c>
      <c r="B4102" s="2" t="s">
        <v>10</v>
      </c>
      <c r="C4102" s="8">
        <v>0</v>
      </c>
      <c r="D4102" s="8">
        <v>0</v>
      </c>
      <c r="E4102" s="9" t="str">
        <f t="shared" si="256"/>
        <v/>
      </c>
      <c r="F4102" s="8">
        <v>0</v>
      </c>
      <c r="G4102" s="8">
        <v>37.126869999999997</v>
      </c>
      <c r="H4102" s="9" t="str">
        <f t="shared" si="257"/>
        <v/>
      </c>
      <c r="I4102" s="8">
        <v>75.737629999999996</v>
      </c>
      <c r="J4102" s="9">
        <f t="shared" si="258"/>
        <v>-0.50979625319672661</v>
      </c>
      <c r="K4102" s="8">
        <v>35.490769999999998</v>
      </c>
      <c r="L4102" s="8">
        <v>194.69358</v>
      </c>
      <c r="M4102" s="9">
        <f t="shared" si="259"/>
        <v>4.4857524928312351</v>
      </c>
    </row>
    <row r="4103" spans="1:13" x14ac:dyDescent="0.25">
      <c r="A4103" s="2" t="s">
        <v>210</v>
      </c>
      <c r="B4103" s="2" t="s">
        <v>17</v>
      </c>
      <c r="C4103" s="8">
        <v>0</v>
      </c>
      <c r="D4103" s="8">
        <v>0</v>
      </c>
      <c r="E4103" s="9" t="str">
        <f t="shared" si="256"/>
        <v/>
      </c>
      <c r="F4103" s="8">
        <v>11.036799999999999</v>
      </c>
      <c r="G4103" s="8">
        <v>23.135809999999999</v>
      </c>
      <c r="H4103" s="9">
        <f t="shared" si="257"/>
        <v>1.0962425703102348</v>
      </c>
      <c r="I4103" s="8">
        <v>0.74036000000000002</v>
      </c>
      <c r="J4103" s="9">
        <f t="shared" si="258"/>
        <v>30.249405694526985</v>
      </c>
      <c r="K4103" s="8">
        <v>117.0311</v>
      </c>
      <c r="L4103" s="8">
        <v>23.876169999999998</v>
      </c>
      <c r="M4103" s="9">
        <f t="shared" si="259"/>
        <v>-0.79598440072766985</v>
      </c>
    </row>
    <row r="4104" spans="1:13" x14ac:dyDescent="0.25">
      <c r="A4104" s="2" t="s">
        <v>210</v>
      </c>
      <c r="B4104" s="2" t="s">
        <v>52</v>
      </c>
      <c r="C4104" s="8">
        <v>0</v>
      </c>
      <c r="D4104" s="8">
        <v>0</v>
      </c>
      <c r="E4104" s="9" t="str">
        <f t="shared" si="256"/>
        <v/>
      </c>
      <c r="F4104" s="8">
        <v>0</v>
      </c>
      <c r="G4104" s="8">
        <v>0</v>
      </c>
      <c r="H4104" s="9" t="str">
        <f t="shared" si="257"/>
        <v/>
      </c>
      <c r="I4104" s="8">
        <v>0</v>
      </c>
      <c r="J4104" s="9" t="str">
        <f t="shared" si="258"/>
        <v/>
      </c>
      <c r="K4104" s="8">
        <v>0</v>
      </c>
      <c r="L4104" s="8">
        <v>0</v>
      </c>
      <c r="M4104" s="9" t="str">
        <f t="shared" si="259"/>
        <v/>
      </c>
    </row>
    <row r="4105" spans="1:13" x14ac:dyDescent="0.25">
      <c r="A4105" s="2" t="s">
        <v>210</v>
      </c>
      <c r="B4105" s="2" t="s">
        <v>11</v>
      </c>
      <c r="C4105" s="8">
        <v>0</v>
      </c>
      <c r="D4105" s="8">
        <v>36.384459999999997</v>
      </c>
      <c r="E4105" s="9" t="str">
        <f t="shared" si="256"/>
        <v/>
      </c>
      <c r="F4105" s="8">
        <v>2385.8771099999999</v>
      </c>
      <c r="G4105" s="8">
        <v>2087.6447199999998</v>
      </c>
      <c r="H4105" s="9">
        <f t="shared" si="257"/>
        <v>-0.12499905747450679</v>
      </c>
      <c r="I4105" s="8">
        <v>2463.6953400000002</v>
      </c>
      <c r="J4105" s="9">
        <f t="shared" si="258"/>
        <v>-0.15263681912878091</v>
      </c>
      <c r="K4105" s="8">
        <v>13406.483039999999</v>
      </c>
      <c r="L4105" s="8">
        <v>10205.06049</v>
      </c>
      <c r="M4105" s="9">
        <f t="shared" si="259"/>
        <v>-0.23879659866410419</v>
      </c>
    </row>
    <row r="4106" spans="1:13" x14ac:dyDescent="0.25">
      <c r="A4106" s="2" t="s">
        <v>210</v>
      </c>
      <c r="B4106" s="2" t="s">
        <v>27</v>
      </c>
      <c r="C4106" s="8">
        <v>0</v>
      </c>
      <c r="D4106" s="8">
        <v>0</v>
      </c>
      <c r="E4106" s="9" t="str">
        <f t="shared" si="256"/>
        <v/>
      </c>
      <c r="F4106" s="8">
        <v>38.630859999999998</v>
      </c>
      <c r="G4106" s="8">
        <v>58.339669999999998</v>
      </c>
      <c r="H4106" s="9">
        <f t="shared" si="257"/>
        <v>0.51018305054559998</v>
      </c>
      <c r="I4106" s="8">
        <v>7273.2983400000003</v>
      </c>
      <c r="J4106" s="9">
        <f t="shared" si="258"/>
        <v>-0.99197892520382991</v>
      </c>
      <c r="K4106" s="8">
        <v>349.59026</v>
      </c>
      <c r="L4106" s="8">
        <v>7510.7699199999997</v>
      </c>
      <c r="M4106" s="9">
        <f t="shared" si="259"/>
        <v>20.484494219032303</v>
      </c>
    </row>
    <row r="4107" spans="1:13" x14ac:dyDescent="0.25">
      <c r="A4107" s="2" t="s">
        <v>210</v>
      </c>
      <c r="B4107" s="2" t="s">
        <v>78</v>
      </c>
      <c r="C4107" s="8">
        <v>0</v>
      </c>
      <c r="D4107" s="8">
        <v>0</v>
      </c>
      <c r="E4107" s="9" t="str">
        <f t="shared" si="256"/>
        <v/>
      </c>
      <c r="F4107" s="8">
        <v>32.9253</v>
      </c>
      <c r="G4107" s="8">
        <v>0</v>
      </c>
      <c r="H4107" s="9">
        <f t="shared" si="257"/>
        <v>-1</v>
      </c>
      <c r="I4107" s="8">
        <v>0</v>
      </c>
      <c r="J4107" s="9" t="str">
        <f t="shared" si="258"/>
        <v/>
      </c>
      <c r="K4107" s="8">
        <v>32.9253</v>
      </c>
      <c r="L4107" s="8">
        <v>82.688209999999998</v>
      </c>
      <c r="M4107" s="9">
        <f t="shared" si="259"/>
        <v>1.5113882029928352</v>
      </c>
    </row>
    <row r="4108" spans="1:13" x14ac:dyDescent="0.25">
      <c r="A4108" s="2" t="s">
        <v>210</v>
      </c>
      <c r="B4108" s="2" t="s">
        <v>53</v>
      </c>
      <c r="C4108" s="8">
        <v>0</v>
      </c>
      <c r="D4108" s="8">
        <v>0</v>
      </c>
      <c r="E4108" s="9" t="str">
        <f t="shared" si="256"/>
        <v/>
      </c>
      <c r="F4108" s="8">
        <v>29.508600000000001</v>
      </c>
      <c r="G4108" s="8">
        <v>38.832120000000003</v>
      </c>
      <c r="H4108" s="9">
        <f t="shared" si="257"/>
        <v>0.31595941522132542</v>
      </c>
      <c r="I4108" s="8">
        <v>0</v>
      </c>
      <c r="J4108" s="9" t="str">
        <f t="shared" si="258"/>
        <v/>
      </c>
      <c r="K4108" s="8">
        <v>60.117789999999999</v>
      </c>
      <c r="L4108" s="8">
        <v>57.404220000000002</v>
      </c>
      <c r="M4108" s="9">
        <f t="shared" si="259"/>
        <v>-4.513755412499354E-2</v>
      </c>
    </row>
    <row r="4109" spans="1:13" x14ac:dyDescent="0.25">
      <c r="A4109" s="2" t="s">
        <v>210</v>
      </c>
      <c r="B4109" s="2" t="s">
        <v>12</v>
      </c>
      <c r="C4109" s="8">
        <v>0</v>
      </c>
      <c r="D4109" s="8">
        <v>0</v>
      </c>
      <c r="E4109" s="9" t="str">
        <f t="shared" si="256"/>
        <v/>
      </c>
      <c r="F4109" s="8">
        <v>66.477909999999994</v>
      </c>
      <c r="G4109" s="8">
        <v>144.11675</v>
      </c>
      <c r="H4109" s="9">
        <f t="shared" si="257"/>
        <v>1.1678893033791224</v>
      </c>
      <c r="I4109" s="8">
        <v>275.89834000000002</v>
      </c>
      <c r="J4109" s="9">
        <f t="shared" si="258"/>
        <v>-0.47764546173057809</v>
      </c>
      <c r="K4109" s="8">
        <v>115.3575</v>
      </c>
      <c r="L4109" s="8">
        <v>675.98114999999996</v>
      </c>
      <c r="M4109" s="9">
        <f t="shared" si="259"/>
        <v>4.8598803718873933</v>
      </c>
    </row>
    <row r="4110" spans="1:13" x14ac:dyDescent="0.25">
      <c r="A4110" s="2" t="s">
        <v>210</v>
      </c>
      <c r="B4110" s="2" t="s">
        <v>64</v>
      </c>
      <c r="C4110" s="8">
        <v>0</v>
      </c>
      <c r="D4110" s="8">
        <v>0</v>
      </c>
      <c r="E4110" s="9" t="str">
        <f t="shared" si="256"/>
        <v/>
      </c>
      <c r="F4110" s="8">
        <v>387.45591999999999</v>
      </c>
      <c r="G4110" s="8">
        <v>0</v>
      </c>
      <c r="H4110" s="9">
        <f t="shared" si="257"/>
        <v>-1</v>
      </c>
      <c r="I4110" s="8">
        <v>0</v>
      </c>
      <c r="J4110" s="9" t="str">
        <f t="shared" si="258"/>
        <v/>
      </c>
      <c r="K4110" s="8">
        <v>617.20551</v>
      </c>
      <c r="L4110" s="8">
        <v>0</v>
      </c>
      <c r="M4110" s="9">
        <f t="shared" si="259"/>
        <v>-1</v>
      </c>
    </row>
    <row r="4111" spans="1:13" x14ac:dyDescent="0.25">
      <c r="A4111" s="2" t="s">
        <v>210</v>
      </c>
      <c r="B4111" s="2" t="s">
        <v>28</v>
      </c>
      <c r="C4111" s="8">
        <v>0</v>
      </c>
      <c r="D4111" s="8">
        <v>0</v>
      </c>
      <c r="E4111" s="9" t="str">
        <f t="shared" si="256"/>
        <v/>
      </c>
      <c r="F4111" s="8">
        <v>0</v>
      </c>
      <c r="G4111" s="8">
        <v>0</v>
      </c>
      <c r="H4111" s="9" t="str">
        <f t="shared" si="257"/>
        <v/>
      </c>
      <c r="I4111" s="8">
        <v>33.85</v>
      </c>
      <c r="J4111" s="9">
        <f t="shared" si="258"/>
        <v>-1</v>
      </c>
      <c r="K4111" s="8">
        <v>102.16256</v>
      </c>
      <c r="L4111" s="8">
        <v>89.997190000000003</v>
      </c>
      <c r="M4111" s="9">
        <f t="shared" si="259"/>
        <v>-0.11907855480520457</v>
      </c>
    </row>
    <row r="4112" spans="1:13" x14ac:dyDescent="0.25">
      <c r="A4112" s="2" t="s">
        <v>210</v>
      </c>
      <c r="B4112" s="2" t="s">
        <v>13</v>
      </c>
      <c r="C4112" s="8">
        <v>0</v>
      </c>
      <c r="D4112" s="8">
        <v>0</v>
      </c>
      <c r="E4112" s="9" t="str">
        <f t="shared" si="256"/>
        <v/>
      </c>
      <c r="F4112" s="8">
        <v>35.69</v>
      </c>
      <c r="G4112" s="8">
        <v>333.41098</v>
      </c>
      <c r="H4112" s="9">
        <f t="shared" si="257"/>
        <v>8.3418599047352195</v>
      </c>
      <c r="I4112" s="8">
        <v>201.10580999999999</v>
      </c>
      <c r="J4112" s="9">
        <f t="shared" si="258"/>
        <v>0.65788835240513444</v>
      </c>
      <c r="K4112" s="8">
        <v>408.54602999999997</v>
      </c>
      <c r="L4112" s="8">
        <v>652.74749999999995</v>
      </c>
      <c r="M4112" s="9">
        <f t="shared" si="259"/>
        <v>0.59773306327318854</v>
      </c>
    </row>
    <row r="4113" spans="1:13" x14ac:dyDescent="0.25">
      <c r="A4113" s="2" t="s">
        <v>210</v>
      </c>
      <c r="B4113" s="2" t="s">
        <v>30</v>
      </c>
      <c r="C4113" s="8">
        <v>0</v>
      </c>
      <c r="D4113" s="8">
        <v>0</v>
      </c>
      <c r="E4113" s="9" t="str">
        <f t="shared" si="256"/>
        <v/>
      </c>
      <c r="F4113" s="8">
        <v>1.96299</v>
      </c>
      <c r="G4113" s="8">
        <v>3.1825199999999998</v>
      </c>
      <c r="H4113" s="9">
        <f t="shared" si="257"/>
        <v>0.62126144300276609</v>
      </c>
      <c r="I4113" s="8">
        <v>7.0283899999999999</v>
      </c>
      <c r="J4113" s="9">
        <f t="shared" si="258"/>
        <v>-0.54719075065555556</v>
      </c>
      <c r="K4113" s="8">
        <v>19.748090000000001</v>
      </c>
      <c r="L4113" s="8">
        <v>43.11891</v>
      </c>
      <c r="M4113" s="9">
        <f t="shared" si="259"/>
        <v>1.1834471080494366</v>
      </c>
    </row>
    <row r="4114" spans="1:13" x14ac:dyDescent="0.25">
      <c r="A4114" s="2" t="s">
        <v>210</v>
      </c>
      <c r="B4114" s="2" t="s">
        <v>82</v>
      </c>
      <c r="C4114" s="8">
        <v>0</v>
      </c>
      <c r="D4114" s="8">
        <v>7.2909800000000002</v>
      </c>
      <c r="E4114" s="9" t="str">
        <f t="shared" si="256"/>
        <v/>
      </c>
      <c r="F4114" s="8">
        <v>0</v>
      </c>
      <c r="G4114" s="8">
        <v>17.028269999999999</v>
      </c>
      <c r="H4114" s="9" t="str">
        <f t="shared" si="257"/>
        <v/>
      </c>
      <c r="I4114" s="8">
        <v>0</v>
      </c>
      <c r="J4114" s="9" t="str">
        <f t="shared" si="258"/>
        <v/>
      </c>
      <c r="K4114" s="8">
        <v>8.0885200000000008</v>
      </c>
      <c r="L4114" s="8">
        <v>17.028269999999999</v>
      </c>
      <c r="M4114" s="9">
        <f t="shared" si="259"/>
        <v>1.1052392773956172</v>
      </c>
    </row>
    <row r="4115" spans="1:13" x14ac:dyDescent="0.25">
      <c r="A4115" s="2" t="s">
        <v>210</v>
      </c>
      <c r="B4115" s="2" t="s">
        <v>31</v>
      </c>
      <c r="C4115" s="8">
        <v>0</v>
      </c>
      <c r="D4115" s="8">
        <v>0</v>
      </c>
      <c r="E4115" s="9" t="str">
        <f t="shared" si="256"/>
        <v/>
      </c>
      <c r="F4115" s="8">
        <v>145.36646999999999</v>
      </c>
      <c r="G4115" s="8">
        <v>233.49222</v>
      </c>
      <c r="H4115" s="9">
        <f t="shared" si="257"/>
        <v>0.60623161586024632</v>
      </c>
      <c r="I4115" s="8">
        <v>103.45126999999999</v>
      </c>
      <c r="J4115" s="9">
        <f t="shared" si="258"/>
        <v>1.2570261341402578</v>
      </c>
      <c r="K4115" s="8">
        <v>326.05446000000001</v>
      </c>
      <c r="L4115" s="8">
        <v>399.31531000000001</v>
      </c>
      <c r="M4115" s="9">
        <f t="shared" si="259"/>
        <v>0.22468899827347855</v>
      </c>
    </row>
    <row r="4116" spans="1:13" x14ac:dyDescent="0.25">
      <c r="A4116" s="2" t="s">
        <v>210</v>
      </c>
      <c r="B4116" s="2" t="s">
        <v>32</v>
      </c>
      <c r="C4116" s="8">
        <v>0</v>
      </c>
      <c r="D4116" s="8">
        <v>28.533380000000001</v>
      </c>
      <c r="E4116" s="9" t="str">
        <f t="shared" si="256"/>
        <v/>
      </c>
      <c r="F4116" s="8">
        <v>0</v>
      </c>
      <c r="G4116" s="8">
        <v>54.600250000000003</v>
      </c>
      <c r="H4116" s="9" t="str">
        <f t="shared" si="257"/>
        <v/>
      </c>
      <c r="I4116" s="8">
        <v>15.246549999999999</v>
      </c>
      <c r="J4116" s="9">
        <f t="shared" si="258"/>
        <v>2.5811544250994491</v>
      </c>
      <c r="K4116" s="8">
        <v>102.66768999999999</v>
      </c>
      <c r="L4116" s="8">
        <v>196.08786000000001</v>
      </c>
      <c r="M4116" s="9">
        <f t="shared" si="259"/>
        <v>0.90992765104581608</v>
      </c>
    </row>
    <row r="4117" spans="1:13" x14ac:dyDescent="0.25">
      <c r="A4117" s="2" t="s">
        <v>210</v>
      </c>
      <c r="B4117" s="2" t="s">
        <v>33</v>
      </c>
      <c r="C4117" s="8">
        <v>0</v>
      </c>
      <c r="D4117" s="8">
        <v>0</v>
      </c>
      <c r="E4117" s="9" t="str">
        <f t="shared" si="256"/>
        <v/>
      </c>
      <c r="F4117" s="8">
        <v>0</v>
      </c>
      <c r="G4117" s="8">
        <v>6.6918899999999999</v>
      </c>
      <c r="H4117" s="9" t="str">
        <f t="shared" si="257"/>
        <v/>
      </c>
      <c r="I4117" s="8">
        <v>0</v>
      </c>
      <c r="J4117" s="9" t="str">
        <f t="shared" si="258"/>
        <v/>
      </c>
      <c r="K4117" s="8">
        <v>56.363059999999997</v>
      </c>
      <c r="L4117" s="8">
        <v>6.6918899999999999</v>
      </c>
      <c r="M4117" s="9">
        <f t="shared" si="259"/>
        <v>-0.88127170526227638</v>
      </c>
    </row>
    <row r="4118" spans="1:13" x14ac:dyDescent="0.25">
      <c r="A4118" s="2" t="s">
        <v>210</v>
      </c>
      <c r="B4118" s="2" t="s">
        <v>84</v>
      </c>
      <c r="C4118" s="8">
        <v>0</v>
      </c>
      <c r="D4118" s="8">
        <v>0</v>
      </c>
      <c r="E4118" s="9" t="str">
        <f t="shared" si="256"/>
        <v/>
      </c>
      <c r="F4118" s="8">
        <v>0</v>
      </c>
      <c r="G4118" s="8">
        <v>0</v>
      </c>
      <c r="H4118" s="9" t="str">
        <f t="shared" si="257"/>
        <v/>
      </c>
      <c r="I4118" s="8">
        <v>0</v>
      </c>
      <c r="J4118" s="9" t="str">
        <f t="shared" si="258"/>
        <v/>
      </c>
      <c r="K4118" s="8">
        <v>0</v>
      </c>
      <c r="L4118" s="8">
        <v>0</v>
      </c>
      <c r="M4118" s="9" t="str">
        <f t="shared" si="259"/>
        <v/>
      </c>
    </row>
    <row r="4119" spans="1:13" x14ac:dyDescent="0.25">
      <c r="A4119" s="2" t="s">
        <v>210</v>
      </c>
      <c r="B4119" s="2" t="s">
        <v>85</v>
      </c>
      <c r="C4119" s="8">
        <v>0</v>
      </c>
      <c r="D4119" s="8">
        <v>0</v>
      </c>
      <c r="E4119" s="9" t="str">
        <f t="shared" si="256"/>
        <v/>
      </c>
      <c r="F4119" s="8">
        <v>0</v>
      </c>
      <c r="G4119" s="8">
        <v>0</v>
      </c>
      <c r="H4119" s="9" t="str">
        <f t="shared" si="257"/>
        <v/>
      </c>
      <c r="I4119" s="8">
        <v>0</v>
      </c>
      <c r="J4119" s="9" t="str">
        <f t="shared" si="258"/>
        <v/>
      </c>
      <c r="K4119" s="8">
        <v>0</v>
      </c>
      <c r="L4119" s="8">
        <v>0</v>
      </c>
      <c r="M4119" s="9" t="str">
        <f t="shared" si="259"/>
        <v/>
      </c>
    </row>
    <row r="4120" spans="1:13" x14ac:dyDescent="0.25">
      <c r="A4120" s="2" t="s">
        <v>210</v>
      </c>
      <c r="B4120" s="2" t="s">
        <v>36</v>
      </c>
      <c r="C4120" s="8">
        <v>0</v>
      </c>
      <c r="D4120" s="8">
        <v>0</v>
      </c>
      <c r="E4120" s="9" t="str">
        <f t="shared" si="256"/>
        <v/>
      </c>
      <c r="F4120" s="8">
        <v>13.21583</v>
      </c>
      <c r="G4120" s="8">
        <v>43.029000000000003</v>
      </c>
      <c r="H4120" s="9">
        <f t="shared" si="257"/>
        <v>2.2558681520570407</v>
      </c>
      <c r="I4120" s="8">
        <v>52.91187</v>
      </c>
      <c r="J4120" s="9">
        <f t="shared" si="258"/>
        <v>-0.18677982842035246</v>
      </c>
      <c r="K4120" s="8">
        <v>218.08756</v>
      </c>
      <c r="L4120" s="8">
        <v>242.49435</v>
      </c>
      <c r="M4120" s="9">
        <f t="shared" si="259"/>
        <v>0.11191280236250067</v>
      </c>
    </row>
    <row r="4121" spans="1:13" x14ac:dyDescent="0.25">
      <c r="A4121" s="2" t="s">
        <v>210</v>
      </c>
      <c r="B4121" s="2" t="s">
        <v>57</v>
      </c>
      <c r="C4121" s="8">
        <v>0</v>
      </c>
      <c r="D4121" s="8">
        <v>0</v>
      </c>
      <c r="E4121" s="9" t="str">
        <f t="shared" si="256"/>
        <v/>
      </c>
      <c r="F4121" s="8">
        <v>0</v>
      </c>
      <c r="G4121" s="8">
        <v>0</v>
      </c>
      <c r="H4121" s="9" t="str">
        <f t="shared" si="257"/>
        <v/>
      </c>
      <c r="I4121" s="8">
        <v>7.2343599999999997</v>
      </c>
      <c r="J4121" s="9">
        <f t="shared" si="258"/>
        <v>-1</v>
      </c>
      <c r="K4121" s="8">
        <v>7.5755800000000004</v>
      </c>
      <c r="L4121" s="8">
        <v>28.797799999999999</v>
      </c>
      <c r="M4121" s="9">
        <f t="shared" si="259"/>
        <v>2.8013987047856399</v>
      </c>
    </row>
    <row r="4122" spans="1:13" x14ac:dyDescent="0.25">
      <c r="A4122" s="2" t="s">
        <v>210</v>
      </c>
      <c r="B4122" s="2" t="s">
        <v>88</v>
      </c>
      <c r="C4122" s="8">
        <v>0</v>
      </c>
      <c r="D4122" s="8">
        <v>0</v>
      </c>
      <c r="E4122" s="9" t="str">
        <f t="shared" si="256"/>
        <v/>
      </c>
      <c r="F4122" s="8">
        <v>0</v>
      </c>
      <c r="G4122" s="8">
        <v>0</v>
      </c>
      <c r="H4122" s="9" t="str">
        <f t="shared" si="257"/>
        <v/>
      </c>
      <c r="I4122" s="8">
        <v>0</v>
      </c>
      <c r="J4122" s="9" t="str">
        <f t="shared" si="258"/>
        <v/>
      </c>
      <c r="K4122" s="8">
        <v>0</v>
      </c>
      <c r="L4122" s="8">
        <v>0</v>
      </c>
      <c r="M4122" s="9" t="str">
        <f t="shared" si="259"/>
        <v/>
      </c>
    </row>
    <row r="4123" spans="1:13" x14ac:dyDescent="0.25">
      <c r="A4123" s="2" t="s">
        <v>210</v>
      </c>
      <c r="B4123" s="2" t="s">
        <v>58</v>
      </c>
      <c r="C4123" s="8">
        <v>0</v>
      </c>
      <c r="D4123" s="8">
        <v>0</v>
      </c>
      <c r="E4123" s="9" t="str">
        <f t="shared" si="256"/>
        <v/>
      </c>
      <c r="F4123" s="8">
        <v>0</v>
      </c>
      <c r="G4123" s="8">
        <v>0</v>
      </c>
      <c r="H4123" s="9" t="str">
        <f t="shared" si="257"/>
        <v/>
      </c>
      <c r="I4123" s="8">
        <v>0</v>
      </c>
      <c r="J4123" s="9" t="str">
        <f t="shared" si="258"/>
        <v/>
      </c>
      <c r="K4123" s="8">
        <v>0</v>
      </c>
      <c r="L4123" s="8">
        <v>0</v>
      </c>
      <c r="M4123" s="9" t="str">
        <f t="shared" si="259"/>
        <v/>
      </c>
    </row>
    <row r="4124" spans="1:13" x14ac:dyDescent="0.25">
      <c r="A4124" s="2" t="s">
        <v>210</v>
      </c>
      <c r="B4124" s="2" t="s">
        <v>37</v>
      </c>
      <c r="C4124" s="8">
        <v>0</v>
      </c>
      <c r="D4124" s="8">
        <v>0</v>
      </c>
      <c r="E4124" s="9" t="str">
        <f t="shared" si="256"/>
        <v/>
      </c>
      <c r="F4124" s="8">
        <v>16.033349999999999</v>
      </c>
      <c r="G4124" s="8">
        <v>4.17788</v>
      </c>
      <c r="H4124" s="9">
        <f t="shared" si="257"/>
        <v>-0.73942563469268741</v>
      </c>
      <c r="I4124" s="8">
        <v>52.556429999999999</v>
      </c>
      <c r="J4124" s="9">
        <f t="shared" si="258"/>
        <v>-0.92050677719167762</v>
      </c>
      <c r="K4124" s="8">
        <v>54.186709999999998</v>
      </c>
      <c r="L4124" s="8">
        <v>76.644509999999997</v>
      </c>
      <c r="M4124" s="9">
        <f t="shared" si="259"/>
        <v>0.41445217840315451</v>
      </c>
    </row>
    <row r="4125" spans="1:13" x14ac:dyDescent="0.25">
      <c r="A4125" s="2" t="s">
        <v>210</v>
      </c>
      <c r="B4125" s="2" t="s">
        <v>59</v>
      </c>
      <c r="C4125" s="8">
        <v>0</v>
      </c>
      <c r="D4125" s="8">
        <v>0</v>
      </c>
      <c r="E4125" s="9" t="str">
        <f t="shared" si="256"/>
        <v/>
      </c>
      <c r="F4125" s="8">
        <v>0</v>
      </c>
      <c r="G4125" s="8">
        <v>0</v>
      </c>
      <c r="H4125" s="9" t="str">
        <f t="shared" si="257"/>
        <v/>
      </c>
      <c r="I4125" s="8">
        <v>0</v>
      </c>
      <c r="J4125" s="9" t="str">
        <f t="shared" si="258"/>
        <v/>
      </c>
      <c r="K4125" s="8">
        <v>0</v>
      </c>
      <c r="L4125" s="8">
        <v>4.4678399999999998</v>
      </c>
      <c r="M4125" s="9" t="str">
        <f t="shared" si="259"/>
        <v/>
      </c>
    </row>
    <row r="4126" spans="1:13" x14ac:dyDescent="0.25">
      <c r="A4126" s="2" t="s">
        <v>210</v>
      </c>
      <c r="B4126" s="2" t="s">
        <v>38</v>
      </c>
      <c r="C4126" s="8">
        <v>0</v>
      </c>
      <c r="D4126" s="8">
        <v>0</v>
      </c>
      <c r="E4126" s="9" t="str">
        <f t="shared" si="256"/>
        <v/>
      </c>
      <c r="F4126" s="8">
        <v>0</v>
      </c>
      <c r="G4126" s="8">
        <v>0</v>
      </c>
      <c r="H4126" s="9" t="str">
        <f t="shared" si="257"/>
        <v/>
      </c>
      <c r="I4126" s="8">
        <v>0</v>
      </c>
      <c r="J4126" s="9" t="str">
        <f t="shared" si="258"/>
        <v/>
      </c>
      <c r="K4126" s="8">
        <v>0</v>
      </c>
      <c r="L4126" s="8">
        <v>106.35</v>
      </c>
      <c r="M4126" s="9" t="str">
        <f t="shared" si="259"/>
        <v/>
      </c>
    </row>
    <row r="4127" spans="1:13" x14ac:dyDescent="0.25">
      <c r="A4127" s="2" t="s">
        <v>210</v>
      </c>
      <c r="B4127" s="2" t="s">
        <v>91</v>
      </c>
      <c r="C4127" s="8">
        <v>0</v>
      </c>
      <c r="D4127" s="8">
        <v>0</v>
      </c>
      <c r="E4127" s="9" t="str">
        <f t="shared" si="256"/>
        <v/>
      </c>
      <c r="F4127" s="8">
        <v>0</v>
      </c>
      <c r="G4127" s="8">
        <v>0</v>
      </c>
      <c r="H4127" s="9" t="str">
        <f t="shared" si="257"/>
        <v/>
      </c>
      <c r="I4127" s="8">
        <v>0</v>
      </c>
      <c r="J4127" s="9" t="str">
        <f t="shared" si="258"/>
        <v/>
      </c>
      <c r="K4127" s="8">
        <v>10.7128</v>
      </c>
      <c r="L4127" s="8">
        <v>0</v>
      </c>
      <c r="M4127" s="9">
        <f t="shared" si="259"/>
        <v>-1</v>
      </c>
    </row>
    <row r="4128" spans="1:13" x14ac:dyDescent="0.25">
      <c r="A4128" s="2" t="s">
        <v>210</v>
      </c>
      <c r="B4128" s="2" t="s">
        <v>39</v>
      </c>
      <c r="C4128" s="8">
        <v>0</v>
      </c>
      <c r="D4128" s="8">
        <v>0</v>
      </c>
      <c r="E4128" s="9" t="str">
        <f t="shared" si="256"/>
        <v/>
      </c>
      <c r="F4128" s="8">
        <v>0</v>
      </c>
      <c r="G4128" s="8">
        <v>0</v>
      </c>
      <c r="H4128" s="9" t="str">
        <f t="shared" si="257"/>
        <v/>
      </c>
      <c r="I4128" s="8">
        <v>0</v>
      </c>
      <c r="J4128" s="9" t="str">
        <f t="shared" si="258"/>
        <v/>
      </c>
      <c r="K4128" s="8">
        <v>0</v>
      </c>
      <c r="L4128" s="8">
        <v>0</v>
      </c>
      <c r="M4128" s="9" t="str">
        <f t="shared" si="259"/>
        <v/>
      </c>
    </row>
    <row r="4129" spans="1:13" x14ac:dyDescent="0.25">
      <c r="A4129" s="2" t="s">
        <v>210</v>
      </c>
      <c r="B4129" s="2" t="s">
        <v>40</v>
      </c>
      <c r="C4129" s="8">
        <v>0</v>
      </c>
      <c r="D4129" s="8">
        <v>0</v>
      </c>
      <c r="E4129" s="9" t="str">
        <f t="shared" si="256"/>
        <v/>
      </c>
      <c r="F4129" s="8">
        <v>0</v>
      </c>
      <c r="G4129" s="8">
        <v>0</v>
      </c>
      <c r="H4129" s="9" t="str">
        <f t="shared" si="257"/>
        <v/>
      </c>
      <c r="I4129" s="8">
        <v>0</v>
      </c>
      <c r="J4129" s="9" t="str">
        <f t="shared" si="258"/>
        <v/>
      </c>
      <c r="K4129" s="8">
        <v>3.8298399999999999</v>
      </c>
      <c r="L4129" s="8">
        <v>0</v>
      </c>
      <c r="M4129" s="9">
        <f t="shared" si="259"/>
        <v>-1</v>
      </c>
    </row>
    <row r="4130" spans="1:13" ht="13" x14ac:dyDescent="0.3">
      <c r="A4130" s="5" t="s">
        <v>210</v>
      </c>
      <c r="B4130" s="5" t="s">
        <v>14</v>
      </c>
      <c r="C4130" s="10">
        <v>0</v>
      </c>
      <c r="D4130" s="10">
        <v>134.12411</v>
      </c>
      <c r="E4130" s="11" t="str">
        <f t="shared" si="256"/>
        <v/>
      </c>
      <c r="F4130" s="10">
        <v>3398.3181199999999</v>
      </c>
      <c r="G4130" s="10">
        <v>3842.59431</v>
      </c>
      <c r="H4130" s="11">
        <f t="shared" si="257"/>
        <v>0.13073413797999578</v>
      </c>
      <c r="I4130" s="10">
        <v>11783.8171</v>
      </c>
      <c r="J4130" s="11">
        <f t="shared" si="258"/>
        <v>-0.67390920298652635</v>
      </c>
      <c r="K4130" s="10">
        <v>17742.223900000001</v>
      </c>
      <c r="L4130" s="10">
        <v>23941.391080000001</v>
      </c>
      <c r="M4130" s="11">
        <f t="shared" si="259"/>
        <v>0.34940192474969267</v>
      </c>
    </row>
    <row r="4131" spans="1:13" x14ac:dyDescent="0.25">
      <c r="A4131" s="2" t="s">
        <v>211</v>
      </c>
      <c r="B4131" s="2" t="s">
        <v>19</v>
      </c>
      <c r="C4131" s="8">
        <v>0</v>
      </c>
      <c r="D4131" s="8">
        <v>0</v>
      </c>
      <c r="E4131" s="9" t="str">
        <f t="shared" si="256"/>
        <v/>
      </c>
      <c r="F4131" s="8">
        <v>142.34435999999999</v>
      </c>
      <c r="G4131" s="8">
        <v>29.44</v>
      </c>
      <c r="H4131" s="9">
        <f t="shared" si="257"/>
        <v>-0.79317761518615837</v>
      </c>
      <c r="I4131" s="8">
        <v>77.007890000000003</v>
      </c>
      <c r="J4131" s="9">
        <f t="shared" si="258"/>
        <v>-0.61770151084518743</v>
      </c>
      <c r="K4131" s="8">
        <v>709.08898999999997</v>
      </c>
      <c r="L4131" s="8">
        <v>475.37932999999998</v>
      </c>
      <c r="M4131" s="9">
        <f t="shared" si="259"/>
        <v>-0.32959143816349479</v>
      </c>
    </row>
    <row r="4132" spans="1:13" x14ac:dyDescent="0.25">
      <c r="A4132" s="2" t="s">
        <v>211</v>
      </c>
      <c r="B4132" s="2" t="s">
        <v>20</v>
      </c>
      <c r="C4132" s="8">
        <v>0</v>
      </c>
      <c r="D4132" s="8">
        <v>2.6777199999999999</v>
      </c>
      <c r="E4132" s="9" t="str">
        <f t="shared" si="256"/>
        <v/>
      </c>
      <c r="F4132" s="8">
        <v>128.14502999999999</v>
      </c>
      <c r="G4132" s="8">
        <v>194.24453</v>
      </c>
      <c r="H4132" s="9">
        <f t="shared" si="257"/>
        <v>0.5158178978927237</v>
      </c>
      <c r="I4132" s="8">
        <v>129.29741999999999</v>
      </c>
      <c r="J4132" s="9">
        <f t="shared" si="258"/>
        <v>0.50230785734162375</v>
      </c>
      <c r="K4132" s="8">
        <v>454.67988000000003</v>
      </c>
      <c r="L4132" s="8">
        <v>1114.4707599999999</v>
      </c>
      <c r="M4132" s="9">
        <f t="shared" si="259"/>
        <v>1.4511107902993197</v>
      </c>
    </row>
    <row r="4133" spans="1:13" x14ac:dyDescent="0.25">
      <c r="A4133" s="2" t="s">
        <v>211</v>
      </c>
      <c r="B4133" s="2" t="s">
        <v>21</v>
      </c>
      <c r="C4133" s="8">
        <v>0</v>
      </c>
      <c r="D4133" s="8">
        <v>0</v>
      </c>
      <c r="E4133" s="9" t="str">
        <f t="shared" si="256"/>
        <v/>
      </c>
      <c r="F4133" s="8">
        <v>30.159939999999999</v>
      </c>
      <c r="G4133" s="8">
        <v>95.59948</v>
      </c>
      <c r="H4133" s="9">
        <f t="shared" si="257"/>
        <v>2.169750337699611</v>
      </c>
      <c r="I4133" s="8">
        <v>18.158860000000001</v>
      </c>
      <c r="J4133" s="9">
        <f t="shared" si="258"/>
        <v>4.2646190344548058</v>
      </c>
      <c r="K4133" s="8">
        <v>132.53908000000001</v>
      </c>
      <c r="L4133" s="8">
        <v>294.43095</v>
      </c>
      <c r="M4133" s="9">
        <f t="shared" si="259"/>
        <v>1.2214651708763933</v>
      </c>
    </row>
    <row r="4134" spans="1:13" x14ac:dyDescent="0.25">
      <c r="A4134" s="2" t="s">
        <v>211</v>
      </c>
      <c r="B4134" s="2" t="s">
        <v>66</v>
      </c>
      <c r="C4134" s="8">
        <v>0</v>
      </c>
      <c r="D4134" s="8">
        <v>0</v>
      </c>
      <c r="E4134" s="9" t="str">
        <f t="shared" si="256"/>
        <v/>
      </c>
      <c r="F4134" s="8">
        <v>0</v>
      </c>
      <c r="G4134" s="8">
        <v>0</v>
      </c>
      <c r="H4134" s="9" t="str">
        <f t="shared" si="257"/>
        <v/>
      </c>
      <c r="I4134" s="8">
        <v>0</v>
      </c>
      <c r="J4134" s="9" t="str">
        <f t="shared" si="258"/>
        <v/>
      </c>
      <c r="K4134" s="8">
        <v>0</v>
      </c>
      <c r="L4134" s="8">
        <v>0</v>
      </c>
      <c r="M4134" s="9" t="str">
        <f t="shared" si="259"/>
        <v/>
      </c>
    </row>
    <row r="4135" spans="1:13" x14ac:dyDescent="0.25">
      <c r="A4135" s="2" t="s">
        <v>211</v>
      </c>
      <c r="B4135" s="2" t="s">
        <v>16</v>
      </c>
      <c r="C4135" s="8">
        <v>0</v>
      </c>
      <c r="D4135" s="8">
        <v>17.37687</v>
      </c>
      <c r="E4135" s="9" t="str">
        <f t="shared" si="256"/>
        <v/>
      </c>
      <c r="F4135" s="8">
        <v>3228.8879900000002</v>
      </c>
      <c r="G4135" s="8">
        <v>2889.4988600000001</v>
      </c>
      <c r="H4135" s="9">
        <f t="shared" si="257"/>
        <v>-0.10511022093398792</v>
      </c>
      <c r="I4135" s="8">
        <v>3009.3132000000001</v>
      </c>
      <c r="J4135" s="9">
        <f t="shared" si="258"/>
        <v>-3.9814513158683451E-2</v>
      </c>
      <c r="K4135" s="8">
        <v>13048.73207</v>
      </c>
      <c r="L4135" s="8">
        <v>17196.03212</v>
      </c>
      <c r="M4135" s="9">
        <f t="shared" si="259"/>
        <v>0.31783165044326034</v>
      </c>
    </row>
    <row r="4136" spans="1:13" x14ac:dyDescent="0.25">
      <c r="A4136" s="2" t="s">
        <v>211</v>
      </c>
      <c r="B4136" s="2" t="s">
        <v>8</v>
      </c>
      <c r="C4136" s="8">
        <v>0</v>
      </c>
      <c r="D4136" s="8">
        <v>0</v>
      </c>
      <c r="E4136" s="9" t="str">
        <f t="shared" si="256"/>
        <v/>
      </c>
      <c r="F4136" s="8">
        <v>196.03915000000001</v>
      </c>
      <c r="G4136" s="8">
        <v>372.70882999999998</v>
      </c>
      <c r="H4136" s="9">
        <f t="shared" si="257"/>
        <v>0.90119590908244596</v>
      </c>
      <c r="I4136" s="8">
        <v>215.15329</v>
      </c>
      <c r="J4136" s="9">
        <f t="shared" si="258"/>
        <v>0.73229435627035944</v>
      </c>
      <c r="K4136" s="8">
        <v>3285.6772500000002</v>
      </c>
      <c r="L4136" s="8">
        <v>1324.49018</v>
      </c>
      <c r="M4136" s="9">
        <f t="shared" si="259"/>
        <v>-0.59688974928989147</v>
      </c>
    </row>
    <row r="4137" spans="1:13" x14ac:dyDescent="0.25">
      <c r="A4137" s="2" t="s">
        <v>211</v>
      </c>
      <c r="B4137" s="2" t="s">
        <v>44</v>
      </c>
      <c r="C4137" s="8">
        <v>0</v>
      </c>
      <c r="D4137" s="8">
        <v>0</v>
      </c>
      <c r="E4137" s="9" t="str">
        <f t="shared" si="256"/>
        <v/>
      </c>
      <c r="F4137" s="8">
        <v>180.13964000000001</v>
      </c>
      <c r="G4137" s="8">
        <v>0</v>
      </c>
      <c r="H4137" s="9">
        <f t="shared" si="257"/>
        <v>-1</v>
      </c>
      <c r="I4137" s="8">
        <v>143.56979999999999</v>
      </c>
      <c r="J4137" s="9">
        <f t="shared" si="258"/>
        <v>-1</v>
      </c>
      <c r="K4137" s="8">
        <v>382.70774</v>
      </c>
      <c r="L4137" s="8">
        <v>160.6498</v>
      </c>
      <c r="M4137" s="9">
        <f t="shared" si="259"/>
        <v>-0.58022850543864091</v>
      </c>
    </row>
    <row r="4138" spans="1:13" x14ac:dyDescent="0.25">
      <c r="A4138" s="2" t="s">
        <v>211</v>
      </c>
      <c r="B4138" s="2" t="s">
        <v>22</v>
      </c>
      <c r="C4138" s="8">
        <v>0</v>
      </c>
      <c r="D4138" s="8">
        <v>0</v>
      </c>
      <c r="E4138" s="9" t="str">
        <f t="shared" si="256"/>
        <v/>
      </c>
      <c r="F4138" s="8">
        <v>0</v>
      </c>
      <c r="G4138" s="8">
        <v>288.10583000000003</v>
      </c>
      <c r="H4138" s="9" t="str">
        <f t="shared" si="257"/>
        <v/>
      </c>
      <c r="I4138" s="8">
        <v>378.34994999999998</v>
      </c>
      <c r="J4138" s="9">
        <f t="shared" si="258"/>
        <v>-0.23852023767942865</v>
      </c>
      <c r="K4138" s="8">
        <v>578.26454000000001</v>
      </c>
      <c r="L4138" s="8">
        <v>2045.39787</v>
      </c>
      <c r="M4138" s="9">
        <f t="shared" si="259"/>
        <v>2.5371317597997622</v>
      </c>
    </row>
    <row r="4139" spans="1:13" x14ac:dyDescent="0.25">
      <c r="A4139" s="2" t="s">
        <v>211</v>
      </c>
      <c r="B4139" s="2" t="s">
        <v>68</v>
      </c>
      <c r="C4139" s="8">
        <v>0</v>
      </c>
      <c r="D4139" s="8">
        <v>0</v>
      </c>
      <c r="E4139" s="9" t="str">
        <f t="shared" si="256"/>
        <v/>
      </c>
      <c r="F4139" s="8">
        <v>6.0010000000000001E-2</v>
      </c>
      <c r="G4139" s="8">
        <v>0</v>
      </c>
      <c r="H4139" s="9">
        <f t="shared" si="257"/>
        <v>-1</v>
      </c>
      <c r="I4139" s="8">
        <v>0</v>
      </c>
      <c r="J4139" s="9" t="str">
        <f t="shared" si="258"/>
        <v/>
      </c>
      <c r="K4139" s="8">
        <v>6.0010000000000001E-2</v>
      </c>
      <c r="L4139" s="8">
        <v>0</v>
      </c>
      <c r="M4139" s="9">
        <f t="shared" si="259"/>
        <v>-1</v>
      </c>
    </row>
    <row r="4140" spans="1:13" x14ac:dyDescent="0.25">
      <c r="A4140" s="2" t="s">
        <v>211</v>
      </c>
      <c r="B4140" s="2" t="s">
        <v>45</v>
      </c>
      <c r="C4140" s="8">
        <v>0</v>
      </c>
      <c r="D4140" s="8">
        <v>0</v>
      </c>
      <c r="E4140" s="9" t="str">
        <f t="shared" si="256"/>
        <v/>
      </c>
      <c r="F4140" s="8">
        <v>0</v>
      </c>
      <c r="G4140" s="8">
        <v>0</v>
      </c>
      <c r="H4140" s="9" t="str">
        <f t="shared" si="257"/>
        <v/>
      </c>
      <c r="I4140" s="8">
        <v>19.73105</v>
      </c>
      <c r="J4140" s="9">
        <f t="shared" si="258"/>
        <v>-1</v>
      </c>
      <c r="K4140" s="8">
        <v>227.20889</v>
      </c>
      <c r="L4140" s="8">
        <v>71.361800000000002</v>
      </c>
      <c r="M4140" s="9">
        <f t="shared" si="259"/>
        <v>-0.68591985991393201</v>
      </c>
    </row>
    <row r="4141" spans="1:13" x14ac:dyDescent="0.25">
      <c r="A4141" s="2" t="s">
        <v>211</v>
      </c>
      <c r="B4141" s="2" t="s">
        <v>23</v>
      </c>
      <c r="C4141" s="8">
        <v>0</v>
      </c>
      <c r="D4141" s="8">
        <v>0</v>
      </c>
      <c r="E4141" s="9" t="str">
        <f t="shared" si="256"/>
        <v/>
      </c>
      <c r="F4141" s="8">
        <v>1.1395900000000001</v>
      </c>
      <c r="G4141" s="8">
        <v>0</v>
      </c>
      <c r="H4141" s="9">
        <f t="shared" si="257"/>
        <v>-1</v>
      </c>
      <c r="I4141" s="8">
        <v>9.1319999999999997</v>
      </c>
      <c r="J4141" s="9">
        <f t="shared" si="258"/>
        <v>-1</v>
      </c>
      <c r="K4141" s="8">
        <v>54.262590000000003</v>
      </c>
      <c r="L4141" s="8">
        <v>37.972000000000001</v>
      </c>
      <c r="M4141" s="9">
        <f t="shared" si="259"/>
        <v>-0.30021770062947606</v>
      </c>
    </row>
    <row r="4142" spans="1:13" x14ac:dyDescent="0.25">
      <c r="A4142" s="2" t="s">
        <v>211</v>
      </c>
      <c r="B4142" s="2" t="s">
        <v>73</v>
      </c>
      <c r="C4142" s="8">
        <v>0</v>
      </c>
      <c r="D4142" s="8">
        <v>15.945639999999999</v>
      </c>
      <c r="E4142" s="9" t="str">
        <f t="shared" si="256"/>
        <v/>
      </c>
      <c r="F4142" s="8">
        <v>0</v>
      </c>
      <c r="G4142" s="8">
        <v>63.337569999999999</v>
      </c>
      <c r="H4142" s="9" t="str">
        <f t="shared" si="257"/>
        <v/>
      </c>
      <c r="I4142" s="8">
        <v>0</v>
      </c>
      <c r="J4142" s="9" t="str">
        <f t="shared" si="258"/>
        <v/>
      </c>
      <c r="K4142" s="8">
        <v>0</v>
      </c>
      <c r="L4142" s="8">
        <v>156.27957000000001</v>
      </c>
      <c r="M4142" s="9" t="str">
        <f t="shared" si="259"/>
        <v/>
      </c>
    </row>
    <row r="4143" spans="1:13" x14ac:dyDescent="0.25">
      <c r="A4143" s="2" t="s">
        <v>211</v>
      </c>
      <c r="B4143" s="2" t="s">
        <v>9</v>
      </c>
      <c r="C4143" s="8">
        <v>0</v>
      </c>
      <c r="D4143" s="8">
        <v>0</v>
      </c>
      <c r="E4143" s="9" t="str">
        <f t="shared" si="256"/>
        <v/>
      </c>
      <c r="F4143" s="8">
        <v>647.38495999999998</v>
      </c>
      <c r="G4143" s="8">
        <v>1190.2212099999999</v>
      </c>
      <c r="H4143" s="9">
        <f t="shared" si="257"/>
        <v>0.83850611852335888</v>
      </c>
      <c r="I4143" s="8">
        <v>2037.44433</v>
      </c>
      <c r="J4143" s="9">
        <f t="shared" si="258"/>
        <v>-0.41582638972030228</v>
      </c>
      <c r="K4143" s="8">
        <v>5405.4251100000001</v>
      </c>
      <c r="L4143" s="8">
        <v>5862.7775300000003</v>
      </c>
      <c r="M4143" s="9">
        <f t="shared" si="259"/>
        <v>8.4609889267340144E-2</v>
      </c>
    </row>
    <row r="4144" spans="1:13" x14ac:dyDescent="0.25">
      <c r="A4144" s="2" t="s">
        <v>211</v>
      </c>
      <c r="B4144" s="2" t="s">
        <v>62</v>
      </c>
      <c r="C4144" s="8">
        <v>0</v>
      </c>
      <c r="D4144" s="8">
        <v>0</v>
      </c>
      <c r="E4144" s="9" t="str">
        <f t="shared" si="256"/>
        <v/>
      </c>
      <c r="F4144" s="8">
        <v>0</v>
      </c>
      <c r="G4144" s="8">
        <v>0</v>
      </c>
      <c r="H4144" s="9" t="str">
        <f t="shared" si="257"/>
        <v/>
      </c>
      <c r="I4144" s="8">
        <v>0</v>
      </c>
      <c r="J4144" s="9" t="str">
        <f t="shared" si="258"/>
        <v/>
      </c>
      <c r="K4144" s="8">
        <v>0</v>
      </c>
      <c r="L4144" s="8">
        <v>0</v>
      </c>
      <c r="M4144" s="9" t="str">
        <f t="shared" si="259"/>
        <v/>
      </c>
    </row>
    <row r="4145" spans="1:13" x14ac:dyDescent="0.25">
      <c r="A4145" s="2" t="s">
        <v>211</v>
      </c>
      <c r="B4145" s="2" t="s">
        <v>46</v>
      </c>
      <c r="C4145" s="8">
        <v>0</v>
      </c>
      <c r="D4145" s="8">
        <v>0</v>
      </c>
      <c r="E4145" s="9" t="str">
        <f t="shared" si="256"/>
        <v/>
      </c>
      <c r="F4145" s="8">
        <v>0</v>
      </c>
      <c r="G4145" s="8">
        <v>7</v>
      </c>
      <c r="H4145" s="9" t="str">
        <f t="shared" si="257"/>
        <v/>
      </c>
      <c r="I4145" s="8">
        <v>0</v>
      </c>
      <c r="J4145" s="9" t="str">
        <f t="shared" si="258"/>
        <v/>
      </c>
      <c r="K4145" s="8">
        <v>0</v>
      </c>
      <c r="L4145" s="8">
        <v>7</v>
      </c>
      <c r="M4145" s="9" t="str">
        <f t="shared" si="259"/>
        <v/>
      </c>
    </row>
    <row r="4146" spans="1:13" x14ac:dyDescent="0.25">
      <c r="A4146" s="2" t="s">
        <v>211</v>
      </c>
      <c r="B4146" s="2" t="s">
        <v>24</v>
      </c>
      <c r="C4146" s="8">
        <v>0</v>
      </c>
      <c r="D4146" s="8">
        <v>0</v>
      </c>
      <c r="E4146" s="9" t="str">
        <f t="shared" si="256"/>
        <v/>
      </c>
      <c r="F4146" s="8">
        <v>0</v>
      </c>
      <c r="G4146" s="8">
        <v>0</v>
      </c>
      <c r="H4146" s="9" t="str">
        <f t="shared" si="257"/>
        <v/>
      </c>
      <c r="I4146" s="8">
        <v>32.056640000000002</v>
      </c>
      <c r="J4146" s="9">
        <f t="shared" si="258"/>
        <v>-1</v>
      </c>
      <c r="K4146" s="8">
        <v>51.405920000000002</v>
      </c>
      <c r="L4146" s="8">
        <v>32.056640000000002</v>
      </c>
      <c r="M4146" s="9">
        <f t="shared" si="259"/>
        <v>-0.37640178407467462</v>
      </c>
    </row>
    <row r="4147" spans="1:13" x14ac:dyDescent="0.25">
      <c r="A4147" s="2" t="s">
        <v>211</v>
      </c>
      <c r="B4147" s="2" t="s">
        <v>25</v>
      </c>
      <c r="C4147" s="8">
        <v>0</v>
      </c>
      <c r="D4147" s="8">
        <v>24.540959999999998</v>
      </c>
      <c r="E4147" s="9" t="str">
        <f t="shared" si="256"/>
        <v/>
      </c>
      <c r="F4147" s="8">
        <v>613.71036000000004</v>
      </c>
      <c r="G4147" s="8">
        <v>894.62180000000001</v>
      </c>
      <c r="H4147" s="9">
        <f t="shared" si="257"/>
        <v>0.45772641022387162</v>
      </c>
      <c r="I4147" s="8">
        <v>1427.8367000000001</v>
      </c>
      <c r="J4147" s="9">
        <f t="shared" si="258"/>
        <v>-0.37344249520971129</v>
      </c>
      <c r="K4147" s="8">
        <v>4828.7946300000003</v>
      </c>
      <c r="L4147" s="8">
        <v>5893.72408</v>
      </c>
      <c r="M4147" s="9">
        <f t="shared" si="259"/>
        <v>0.22053732486030353</v>
      </c>
    </row>
    <row r="4148" spans="1:13" x14ac:dyDescent="0.25">
      <c r="A4148" s="2" t="s">
        <v>211</v>
      </c>
      <c r="B4148" s="2" t="s">
        <v>47</v>
      </c>
      <c r="C4148" s="8">
        <v>0</v>
      </c>
      <c r="D4148" s="8">
        <v>0</v>
      </c>
      <c r="E4148" s="9" t="str">
        <f t="shared" si="256"/>
        <v/>
      </c>
      <c r="F4148" s="8">
        <v>36.989699999999999</v>
      </c>
      <c r="G4148" s="8">
        <v>0</v>
      </c>
      <c r="H4148" s="9">
        <f t="shared" si="257"/>
        <v>-1</v>
      </c>
      <c r="I4148" s="8">
        <v>0</v>
      </c>
      <c r="J4148" s="9" t="str">
        <f t="shared" si="258"/>
        <v/>
      </c>
      <c r="K4148" s="8">
        <v>53.033560000000001</v>
      </c>
      <c r="L4148" s="8">
        <v>0.26</v>
      </c>
      <c r="M4148" s="9">
        <f t="shared" si="259"/>
        <v>-0.9950974439581276</v>
      </c>
    </row>
    <row r="4149" spans="1:13" x14ac:dyDescent="0.25">
      <c r="A4149" s="2" t="s">
        <v>211</v>
      </c>
      <c r="B4149" s="2" t="s">
        <v>26</v>
      </c>
      <c r="C4149" s="8">
        <v>0</v>
      </c>
      <c r="D4149" s="8">
        <v>0</v>
      </c>
      <c r="E4149" s="9" t="str">
        <f t="shared" si="256"/>
        <v/>
      </c>
      <c r="F4149" s="8">
        <v>3.2361499999999999</v>
      </c>
      <c r="G4149" s="8">
        <v>0</v>
      </c>
      <c r="H4149" s="9">
        <f t="shared" si="257"/>
        <v>-1</v>
      </c>
      <c r="I4149" s="8">
        <v>0</v>
      </c>
      <c r="J4149" s="9" t="str">
        <f t="shared" si="258"/>
        <v/>
      </c>
      <c r="K4149" s="8">
        <v>4.8961499999999996</v>
      </c>
      <c r="L4149" s="8">
        <v>10.74061</v>
      </c>
      <c r="M4149" s="9">
        <f t="shared" si="259"/>
        <v>1.1936848340022266</v>
      </c>
    </row>
    <row r="4150" spans="1:13" x14ac:dyDescent="0.25">
      <c r="A4150" s="2" t="s">
        <v>211</v>
      </c>
      <c r="B4150" s="2" t="s">
        <v>48</v>
      </c>
      <c r="C4150" s="8">
        <v>0</v>
      </c>
      <c r="D4150" s="8">
        <v>0</v>
      </c>
      <c r="E4150" s="9" t="str">
        <f t="shared" si="256"/>
        <v/>
      </c>
      <c r="F4150" s="8">
        <v>0</v>
      </c>
      <c r="G4150" s="8">
        <v>68.07799</v>
      </c>
      <c r="H4150" s="9" t="str">
        <f t="shared" si="257"/>
        <v/>
      </c>
      <c r="I4150" s="8">
        <v>0</v>
      </c>
      <c r="J4150" s="9" t="str">
        <f t="shared" si="258"/>
        <v/>
      </c>
      <c r="K4150" s="8">
        <v>69.115750000000006</v>
      </c>
      <c r="L4150" s="8">
        <v>94.773520000000005</v>
      </c>
      <c r="M4150" s="9">
        <f t="shared" si="259"/>
        <v>0.37122898905097612</v>
      </c>
    </row>
    <row r="4151" spans="1:13" x14ac:dyDescent="0.25">
      <c r="A4151" s="2" t="s">
        <v>211</v>
      </c>
      <c r="B4151" s="2" t="s">
        <v>50</v>
      </c>
      <c r="C4151" s="8">
        <v>0</v>
      </c>
      <c r="D4151" s="8">
        <v>0</v>
      </c>
      <c r="E4151" s="9" t="str">
        <f t="shared" si="256"/>
        <v/>
      </c>
      <c r="F4151" s="8">
        <v>194.41435999999999</v>
      </c>
      <c r="G4151" s="8">
        <v>184.89031</v>
      </c>
      <c r="H4151" s="9">
        <f t="shared" si="257"/>
        <v>-4.8988408057923261E-2</v>
      </c>
      <c r="I4151" s="8">
        <v>115.95944</v>
      </c>
      <c r="J4151" s="9">
        <f t="shared" si="258"/>
        <v>0.59443948677227132</v>
      </c>
      <c r="K4151" s="8">
        <v>1392.1939600000001</v>
      </c>
      <c r="L4151" s="8">
        <v>678.57299</v>
      </c>
      <c r="M4151" s="9">
        <f t="shared" si="259"/>
        <v>-0.51258731937035562</v>
      </c>
    </row>
    <row r="4152" spans="1:13" x14ac:dyDescent="0.25">
      <c r="A4152" s="2" t="s">
        <v>211</v>
      </c>
      <c r="B4152" s="2" t="s">
        <v>10</v>
      </c>
      <c r="C4152" s="8">
        <v>0</v>
      </c>
      <c r="D4152" s="8">
        <v>36.890540000000001</v>
      </c>
      <c r="E4152" s="9" t="str">
        <f t="shared" si="256"/>
        <v/>
      </c>
      <c r="F4152" s="8">
        <v>1183.57924</v>
      </c>
      <c r="G4152" s="8">
        <v>882.79273000000001</v>
      </c>
      <c r="H4152" s="9">
        <f t="shared" si="257"/>
        <v>-0.25413297211938257</v>
      </c>
      <c r="I4152" s="8">
        <v>1012.50239</v>
      </c>
      <c r="J4152" s="9">
        <f t="shared" si="258"/>
        <v>-0.12810800377468734</v>
      </c>
      <c r="K4152" s="8">
        <v>4098.1686799999998</v>
      </c>
      <c r="L4152" s="8">
        <v>3590.43138</v>
      </c>
      <c r="M4152" s="9">
        <f t="shared" si="259"/>
        <v>-0.1238937046388241</v>
      </c>
    </row>
    <row r="4153" spans="1:13" x14ac:dyDescent="0.25">
      <c r="A4153" s="2" t="s">
        <v>211</v>
      </c>
      <c r="B4153" s="2" t="s">
        <v>17</v>
      </c>
      <c r="C4153" s="8">
        <v>0</v>
      </c>
      <c r="D4153" s="8">
        <v>65.1999</v>
      </c>
      <c r="E4153" s="9" t="str">
        <f t="shared" si="256"/>
        <v/>
      </c>
      <c r="F4153" s="8">
        <v>1611.9308000000001</v>
      </c>
      <c r="G4153" s="8">
        <v>585.82599000000005</v>
      </c>
      <c r="H4153" s="9">
        <f t="shared" si="257"/>
        <v>-0.63656877205894946</v>
      </c>
      <c r="I4153" s="8">
        <v>571.78034000000002</v>
      </c>
      <c r="J4153" s="9">
        <f t="shared" si="258"/>
        <v>2.4564765553149348E-2</v>
      </c>
      <c r="K4153" s="8">
        <v>7075.9421300000004</v>
      </c>
      <c r="L4153" s="8">
        <v>2491.6385700000001</v>
      </c>
      <c r="M4153" s="9">
        <f t="shared" si="259"/>
        <v>-0.64787182763463336</v>
      </c>
    </row>
    <row r="4154" spans="1:13" x14ac:dyDescent="0.25">
      <c r="A4154" s="2" t="s">
        <v>211</v>
      </c>
      <c r="B4154" s="2" t="s">
        <v>52</v>
      </c>
      <c r="C4154" s="8">
        <v>0</v>
      </c>
      <c r="D4154" s="8">
        <v>0</v>
      </c>
      <c r="E4154" s="9" t="str">
        <f t="shared" si="256"/>
        <v/>
      </c>
      <c r="F4154" s="8">
        <v>0</v>
      </c>
      <c r="G4154" s="8">
        <v>0</v>
      </c>
      <c r="H4154" s="9" t="str">
        <f t="shared" si="257"/>
        <v/>
      </c>
      <c r="I4154" s="8">
        <v>35.242710000000002</v>
      </c>
      <c r="J4154" s="9">
        <f t="shared" si="258"/>
        <v>-1</v>
      </c>
      <c r="K4154" s="8">
        <v>210.76623000000001</v>
      </c>
      <c r="L4154" s="8">
        <v>57.912170000000003</v>
      </c>
      <c r="M4154" s="9">
        <f t="shared" si="259"/>
        <v>-0.72523031796887005</v>
      </c>
    </row>
    <row r="4155" spans="1:13" x14ac:dyDescent="0.25">
      <c r="A4155" s="2" t="s">
        <v>211</v>
      </c>
      <c r="B4155" s="2" t="s">
        <v>11</v>
      </c>
      <c r="C4155" s="8">
        <v>0</v>
      </c>
      <c r="D4155" s="8">
        <v>575.29894999999999</v>
      </c>
      <c r="E4155" s="9" t="str">
        <f t="shared" si="256"/>
        <v/>
      </c>
      <c r="F4155" s="8">
        <v>16130.622950000001</v>
      </c>
      <c r="G4155" s="8">
        <v>25476.990030000001</v>
      </c>
      <c r="H4155" s="9">
        <f t="shared" si="257"/>
        <v>0.57941761511448631</v>
      </c>
      <c r="I4155" s="8">
        <v>16049.56344</v>
      </c>
      <c r="J4155" s="9">
        <f t="shared" si="258"/>
        <v>0.58739458087091756</v>
      </c>
      <c r="K4155" s="8">
        <v>71838.449139999997</v>
      </c>
      <c r="L4155" s="8">
        <v>97683.986220000006</v>
      </c>
      <c r="M4155" s="9">
        <f t="shared" si="259"/>
        <v>0.35977303782869519</v>
      </c>
    </row>
    <row r="4156" spans="1:13" x14ac:dyDescent="0.25">
      <c r="A4156" s="2" t="s">
        <v>211</v>
      </c>
      <c r="B4156" s="2" t="s">
        <v>27</v>
      </c>
      <c r="C4156" s="8">
        <v>0</v>
      </c>
      <c r="D4156" s="8">
        <v>6.4366899999999996</v>
      </c>
      <c r="E4156" s="9" t="str">
        <f t="shared" si="256"/>
        <v/>
      </c>
      <c r="F4156" s="8">
        <v>1295.68686</v>
      </c>
      <c r="G4156" s="8">
        <v>1910.22012</v>
      </c>
      <c r="H4156" s="9">
        <f t="shared" si="257"/>
        <v>0.47429149663522852</v>
      </c>
      <c r="I4156" s="8">
        <v>1909.7596900000001</v>
      </c>
      <c r="J4156" s="9">
        <f t="shared" si="258"/>
        <v>2.4109316078391174E-4</v>
      </c>
      <c r="K4156" s="8">
        <v>6925.2649000000001</v>
      </c>
      <c r="L4156" s="8">
        <v>8518.3569299999999</v>
      </c>
      <c r="M4156" s="9">
        <f t="shared" si="259"/>
        <v>0.23004059093826146</v>
      </c>
    </row>
    <row r="4157" spans="1:13" x14ac:dyDescent="0.25">
      <c r="A4157" s="2" t="s">
        <v>211</v>
      </c>
      <c r="B4157" s="2" t="s">
        <v>78</v>
      </c>
      <c r="C4157" s="8">
        <v>0</v>
      </c>
      <c r="D4157" s="8">
        <v>0</v>
      </c>
      <c r="E4157" s="9" t="str">
        <f t="shared" si="256"/>
        <v/>
      </c>
      <c r="F4157" s="8">
        <v>0</v>
      </c>
      <c r="G4157" s="8">
        <v>0</v>
      </c>
      <c r="H4157" s="9" t="str">
        <f t="shared" si="257"/>
        <v/>
      </c>
      <c r="I4157" s="8">
        <v>114.06312</v>
      </c>
      <c r="J4157" s="9">
        <f t="shared" si="258"/>
        <v>-1</v>
      </c>
      <c r="K4157" s="8">
        <v>6.0986599999999997</v>
      </c>
      <c r="L4157" s="8">
        <v>114.06312</v>
      </c>
      <c r="M4157" s="9">
        <f t="shared" si="259"/>
        <v>17.702980654766787</v>
      </c>
    </row>
    <row r="4158" spans="1:13" x14ac:dyDescent="0.25">
      <c r="A4158" s="2" t="s">
        <v>211</v>
      </c>
      <c r="B4158" s="2" t="s">
        <v>53</v>
      </c>
      <c r="C4158" s="8">
        <v>0</v>
      </c>
      <c r="D4158" s="8">
        <v>0</v>
      </c>
      <c r="E4158" s="9" t="str">
        <f t="shared" si="256"/>
        <v/>
      </c>
      <c r="F4158" s="8">
        <v>0</v>
      </c>
      <c r="G4158" s="8">
        <v>67.009280000000004</v>
      </c>
      <c r="H4158" s="9" t="str">
        <f t="shared" si="257"/>
        <v/>
      </c>
      <c r="I4158" s="8">
        <v>21.669219999999999</v>
      </c>
      <c r="J4158" s="9">
        <f t="shared" si="258"/>
        <v>2.0923715759035169</v>
      </c>
      <c r="K4158" s="8">
        <v>211.13130000000001</v>
      </c>
      <c r="L4158" s="8">
        <v>200.50901999999999</v>
      </c>
      <c r="M4158" s="9">
        <f t="shared" si="259"/>
        <v>-5.031125181344509E-2</v>
      </c>
    </row>
    <row r="4159" spans="1:13" x14ac:dyDescent="0.25">
      <c r="A4159" s="2" t="s">
        <v>211</v>
      </c>
      <c r="B4159" s="2" t="s">
        <v>12</v>
      </c>
      <c r="C4159" s="8">
        <v>0</v>
      </c>
      <c r="D4159" s="8">
        <v>0</v>
      </c>
      <c r="E4159" s="9" t="str">
        <f t="shared" si="256"/>
        <v/>
      </c>
      <c r="F4159" s="8">
        <v>518.54290000000003</v>
      </c>
      <c r="G4159" s="8">
        <v>356.89913000000001</v>
      </c>
      <c r="H4159" s="9">
        <f t="shared" si="257"/>
        <v>-0.31172689858447589</v>
      </c>
      <c r="I4159" s="8">
        <v>234.67357999999999</v>
      </c>
      <c r="J4159" s="9">
        <f t="shared" si="258"/>
        <v>0.5208321703704355</v>
      </c>
      <c r="K4159" s="8">
        <v>1969.3355300000001</v>
      </c>
      <c r="L4159" s="8">
        <v>3324.59717</v>
      </c>
      <c r="M4159" s="9">
        <f t="shared" si="259"/>
        <v>0.68818219107639811</v>
      </c>
    </row>
    <row r="4160" spans="1:13" x14ac:dyDescent="0.25">
      <c r="A4160" s="2" t="s">
        <v>211</v>
      </c>
      <c r="B4160" s="2" t="s">
        <v>80</v>
      </c>
      <c r="C4160" s="8">
        <v>0</v>
      </c>
      <c r="D4160" s="8">
        <v>0</v>
      </c>
      <c r="E4160" s="9" t="str">
        <f t="shared" si="256"/>
        <v/>
      </c>
      <c r="F4160" s="8">
        <v>0</v>
      </c>
      <c r="G4160" s="8">
        <v>94.174180000000007</v>
      </c>
      <c r="H4160" s="9" t="str">
        <f t="shared" si="257"/>
        <v/>
      </c>
      <c r="I4160" s="8">
        <v>0</v>
      </c>
      <c r="J4160" s="9" t="str">
        <f t="shared" si="258"/>
        <v/>
      </c>
      <c r="K4160" s="8">
        <v>0</v>
      </c>
      <c r="L4160" s="8">
        <v>106.08364</v>
      </c>
      <c r="M4160" s="9" t="str">
        <f t="shared" si="259"/>
        <v/>
      </c>
    </row>
    <row r="4161" spans="1:13" x14ac:dyDescent="0.25">
      <c r="A4161" s="2" t="s">
        <v>211</v>
      </c>
      <c r="B4161" s="2" t="s">
        <v>64</v>
      </c>
      <c r="C4161" s="8">
        <v>0</v>
      </c>
      <c r="D4161" s="8">
        <v>0</v>
      </c>
      <c r="E4161" s="9" t="str">
        <f t="shared" si="256"/>
        <v/>
      </c>
      <c r="F4161" s="8">
        <v>0</v>
      </c>
      <c r="G4161" s="8">
        <v>0</v>
      </c>
      <c r="H4161" s="9" t="str">
        <f t="shared" si="257"/>
        <v/>
      </c>
      <c r="I4161" s="8">
        <v>0</v>
      </c>
      <c r="J4161" s="9" t="str">
        <f t="shared" si="258"/>
        <v/>
      </c>
      <c r="K4161" s="8">
        <v>0</v>
      </c>
      <c r="L4161" s="8">
        <v>0</v>
      </c>
      <c r="M4161" s="9" t="str">
        <f t="shared" si="259"/>
        <v/>
      </c>
    </row>
    <row r="4162" spans="1:13" x14ac:dyDescent="0.25">
      <c r="A4162" s="2" t="s">
        <v>211</v>
      </c>
      <c r="B4162" s="2" t="s">
        <v>28</v>
      </c>
      <c r="C4162" s="8">
        <v>0</v>
      </c>
      <c r="D4162" s="8">
        <v>0</v>
      </c>
      <c r="E4162" s="9" t="str">
        <f t="shared" si="256"/>
        <v/>
      </c>
      <c r="F4162" s="8">
        <v>47.826340000000002</v>
      </c>
      <c r="G4162" s="8">
        <v>32.383960000000002</v>
      </c>
      <c r="H4162" s="9">
        <f t="shared" si="257"/>
        <v>-0.32288441892061992</v>
      </c>
      <c r="I4162" s="8">
        <v>39.654069999999997</v>
      </c>
      <c r="J4162" s="9">
        <f t="shared" si="258"/>
        <v>-0.18333830550054497</v>
      </c>
      <c r="K4162" s="8">
        <v>132.34506999999999</v>
      </c>
      <c r="L4162" s="8">
        <v>199.59252000000001</v>
      </c>
      <c r="M4162" s="9">
        <f t="shared" si="259"/>
        <v>0.50812206302811291</v>
      </c>
    </row>
    <row r="4163" spans="1:13" x14ac:dyDescent="0.25">
      <c r="A4163" s="2" t="s">
        <v>211</v>
      </c>
      <c r="B4163" s="2" t="s">
        <v>29</v>
      </c>
      <c r="C4163" s="8">
        <v>0</v>
      </c>
      <c r="D4163" s="8">
        <v>38.552</v>
      </c>
      <c r="E4163" s="9" t="str">
        <f t="shared" si="256"/>
        <v/>
      </c>
      <c r="F4163" s="8">
        <v>16.664729999999999</v>
      </c>
      <c r="G4163" s="8">
        <v>38.552</v>
      </c>
      <c r="H4163" s="9">
        <f t="shared" si="257"/>
        <v>1.3133888157803937</v>
      </c>
      <c r="I4163" s="8">
        <v>166.05259000000001</v>
      </c>
      <c r="J4163" s="9">
        <f t="shared" si="258"/>
        <v>-0.76783258845887326</v>
      </c>
      <c r="K4163" s="8">
        <v>383.32427999999999</v>
      </c>
      <c r="L4163" s="8">
        <v>553.71141999999998</v>
      </c>
      <c r="M4163" s="9">
        <f t="shared" si="259"/>
        <v>0.44449868920382496</v>
      </c>
    </row>
    <row r="4164" spans="1:13" x14ac:dyDescent="0.25">
      <c r="A4164" s="2" t="s">
        <v>211</v>
      </c>
      <c r="B4164" s="2" t="s">
        <v>13</v>
      </c>
      <c r="C4164" s="8">
        <v>0</v>
      </c>
      <c r="D4164" s="8">
        <v>656.69330000000002</v>
      </c>
      <c r="E4164" s="9" t="str">
        <f t="shared" si="256"/>
        <v/>
      </c>
      <c r="F4164" s="8">
        <v>2936.8705100000002</v>
      </c>
      <c r="G4164" s="8">
        <v>6327.9671099999996</v>
      </c>
      <c r="H4164" s="9">
        <f t="shared" si="257"/>
        <v>1.1546633017878611</v>
      </c>
      <c r="I4164" s="8">
        <v>3468.7575099999999</v>
      </c>
      <c r="J4164" s="9">
        <f t="shared" si="258"/>
        <v>0.82427485684924684</v>
      </c>
      <c r="K4164" s="8">
        <v>28434.597519999999</v>
      </c>
      <c r="L4164" s="8">
        <v>18286.408500000001</v>
      </c>
      <c r="M4164" s="9">
        <f t="shared" si="259"/>
        <v>-0.3568958207641969</v>
      </c>
    </row>
    <row r="4165" spans="1:13" x14ac:dyDescent="0.25">
      <c r="A4165" s="2" t="s">
        <v>211</v>
      </c>
      <c r="B4165" s="2" t="s">
        <v>30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504.94340999999997</v>
      </c>
      <c r="G4165" s="8">
        <v>664.71635000000003</v>
      </c>
      <c r="H4165" s="9">
        <f t="shared" ref="H4165:H4228" si="261">IF(F4165=0,"",(G4165/F4165-1))</f>
        <v>0.31641751696492104</v>
      </c>
      <c r="I4165" s="8">
        <v>978.65668000000005</v>
      </c>
      <c r="J4165" s="9">
        <f t="shared" ref="J4165:J4228" si="262">IF(I4165=0,"",(G4165/I4165-1))</f>
        <v>-0.32078698936587247</v>
      </c>
      <c r="K4165" s="8">
        <v>2811.14491</v>
      </c>
      <c r="L4165" s="8">
        <v>5510.1142499999996</v>
      </c>
      <c r="M4165" s="9">
        <f t="shared" ref="M4165:M4228" si="263">IF(K4165=0,"",(L4165/K4165-1))</f>
        <v>0.9600961268126158</v>
      </c>
    </row>
    <row r="4166" spans="1:13" x14ac:dyDescent="0.25">
      <c r="A4166" s="2" t="s">
        <v>211</v>
      </c>
      <c r="B4166" s="2" t="s">
        <v>82</v>
      </c>
      <c r="C4166" s="8">
        <v>0</v>
      </c>
      <c r="D4166" s="8">
        <v>0</v>
      </c>
      <c r="E4166" s="9" t="str">
        <f t="shared" si="260"/>
        <v/>
      </c>
      <c r="F4166" s="8">
        <v>24.712070000000001</v>
      </c>
      <c r="G4166" s="8">
        <v>0</v>
      </c>
      <c r="H4166" s="9">
        <f t="shared" si="261"/>
        <v>-1</v>
      </c>
      <c r="I4166" s="8">
        <v>24.991379999999999</v>
      </c>
      <c r="J4166" s="9">
        <f t="shared" si="262"/>
        <v>-1</v>
      </c>
      <c r="K4166" s="8">
        <v>69.97542</v>
      </c>
      <c r="L4166" s="8">
        <v>90.462270000000004</v>
      </c>
      <c r="M4166" s="9">
        <f t="shared" si="263"/>
        <v>0.29277209054265052</v>
      </c>
    </row>
    <row r="4167" spans="1:13" x14ac:dyDescent="0.25">
      <c r="A4167" s="2" t="s">
        <v>211</v>
      </c>
      <c r="B4167" s="2" t="s">
        <v>54</v>
      </c>
      <c r="C4167" s="8">
        <v>0</v>
      </c>
      <c r="D4167" s="8">
        <v>0</v>
      </c>
      <c r="E4167" s="9" t="str">
        <f t="shared" si="260"/>
        <v/>
      </c>
      <c r="F4167" s="8">
        <v>0</v>
      </c>
      <c r="G4167" s="8">
        <v>0</v>
      </c>
      <c r="H4167" s="9" t="str">
        <f t="shared" si="261"/>
        <v/>
      </c>
      <c r="I4167" s="8">
        <v>0</v>
      </c>
      <c r="J4167" s="9" t="str">
        <f t="shared" si="262"/>
        <v/>
      </c>
      <c r="K4167" s="8">
        <v>0</v>
      </c>
      <c r="L4167" s="8">
        <v>0</v>
      </c>
      <c r="M4167" s="9" t="str">
        <f t="shared" si="263"/>
        <v/>
      </c>
    </row>
    <row r="4168" spans="1:13" x14ac:dyDescent="0.25">
      <c r="A4168" s="2" t="s">
        <v>211</v>
      </c>
      <c r="B4168" s="2" t="s">
        <v>31</v>
      </c>
      <c r="C4168" s="8">
        <v>0</v>
      </c>
      <c r="D4168" s="8">
        <v>0</v>
      </c>
      <c r="E4168" s="9" t="str">
        <f t="shared" si="260"/>
        <v/>
      </c>
      <c r="F4168" s="8">
        <v>124.79021</v>
      </c>
      <c r="G4168" s="8">
        <v>242.23035999999999</v>
      </c>
      <c r="H4168" s="9">
        <f t="shared" si="261"/>
        <v>0.94110066807324055</v>
      </c>
      <c r="I4168" s="8">
        <v>114.35783000000001</v>
      </c>
      <c r="J4168" s="9">
        <f t="shared" si="262"/>
        <v>1.1181790525406083</v>
      </c>
      <c r="K4168" s="8">
        <v>1540.8923</v>
      </c>
      <c r="L4168" s="8">
        <v>1849.07167</v>
      </c>
      <c r="M4168" s="9">
        <f t="shared" si="263"/>
        <v>0.20000059056690733</v>
      </c>
    </row>
    <row r="4169" spans="1:13" x14ac:dyDescent="0.25">
      <c r="A4169" s="2" t="s">
        <v>211</v>
      </c>
      <c r="B4169" s="2" t="s">
        <v>55</v>
      </c>
      <c r="C4169" s="8">
        <v>0</v>
      </c>
      <c r="D4169" s="8">
        <v>0</v>
      </c>
      <c r="E4169" s="9" t="str">
        <f t="shared" si="260"/>
        <v/>
      </c>
      <c r="F4169" s="8">
        <v>0</v>
      </c>
      <c r="G4169" s="8">
        <v>0</v>
      </c>
      <c r="H4169" s="9" t="str">
        <f t="shared" si="261"/>
        <v/>
      </c>
      <c r="I4169" s="8">
        <v>12.74968</v>
      </c>
      <c r="J4169" s="9">
        <f t="shared" si="262"/>
        <v>-1</v>
      </c>
      <c r="K4169" s="8">
        <v>0</v>
      </c>
      <c r="L4169" s="8">
        <v>12.74968</v>
      </c>
      <c r="M4169" s="9" t="str">
        <f t="shared" si="263"/>
        <v/>
      </c>
    </row>
    <row r="4170" spans="1:13" x14ac:dyDescent="0.25">
      <c r="A4170" s="2" t="s">
        <v>211</v>
      </c>
      <c r="B4170" s="2" t="s">
        <v>32</v>
      </c>
      <c r="C4170" s="8">
        <v>0</v>
      </c>
      <c r="D4170" s="8">
        <v>9.9049999999999994</v>
      </c>
      <c r="E4170" s="9" t="str">
        <f t="shared" si="260"/>
        <v/>
      </c>
      <c r="F4170" s="8">
        <v>227.02605</v>
      </c>
      <c r="G4170" s="8">
        <v>303.25745999999998</v>
      </c>
      <c r="H4170" s="9">
        <f t="shared" si="261"/>
        <v>0.33578265577892918</v>
      </c>
      <c r="I4170" s="8">
        <v>544.03956000000005</v>
      </c>
      <c r="J4170" s="9">
        <f t="shared" si="262"/>
        <v>-0.44258196959059382</v>
      </c>
      <c r="K4170" s="8">
        <v>840.17749000000003</v>
      </c>
      <c r="L4170" s="8">
        <v>1683.78577</v>
      </c>
      <c r="M4170" s="9">
        <f t="shared" si="263"/>
        <v>1.0040834109945029</v>
      </c>
    </row>
    <row r="4171" spans="1:13" x14ac:dyDescent="0.25">
      <c r="A4171" s="2" t="s">
        <v>211</v>
      </c>
      <c r="B4171" s="2" t="s">
        <v>33</v>
      </c>
      <c r="C4171" s="8">
        <v>0</v>
      </c>
      <c r="D4171" s="8">
        <v>0</v>
      </c>
      <c r="E4171" s="9" t="str">
        <f t="shared" si="260"/>
        <v/>
      </c>
      <c r="F4171" s="8">
        <v>45.78754</v>
      </c>
      <c r="G4171" s="8">
        <v>53.159979999999997</v>
      </c>
      <c r="H4171" s="9">
        <f t="shared" si="261"/>
        <v>0.16101410995218335</v>
      </c>
      <c r="I4171" s="8">
        <v>55.776240000000001</v>
      </c>
      <c r="J4171" s="9">
        <f t="shared" si="262"/>
        <v>-4.6906352956025743E-2</v>
      </c>
      <c r="K4171" s="8">
        <v>208.37653</v>
      </c>
      <c r="L4171" s="8">
        <v>276.77490999999998</v>
      </c>
      <c r="M4171" s="9">
        <f t="shared" si="263"/>
        <v>0.32824416454194716</v>
      </c>
    </row>
    <row r="4172" spans="1:13" x14ac:dyDescent="0.25">
      <c r="A4172" s="2" t="s">
        <v>211</v>
      </c>
      <c r="B4172" s="2" t="s">
        <v>84</v>
      </c>
      <c r="C4172" s="8">
        <v>0</v>
      </c>
      <c r="D4172" s="8">
        <v>0</v>
      </c>
      <c r="E4172" s="9" t="str">
        <f t="shared" si="260"/>
        <v/>
      </c>
      <c r="F4172" s="8">
        <v>0</v>
      </c>
      <c r="G4172" s="8">
        <v>0</v>
      </c>
      <c r="H4172" s="9" t="str">
        <f t="shared" si="261"/>
        <v/>
      </c>
      <c r="I4172" s="8">
        <v>0</v>
      </c>
      <c r="J4172" s="9" t="str">
        <f t="shared" si="262"/>
        <v/>
      </c>
      <c r="K4172" s="8">
        <v>30.16</v>
      </c>
      <c r="L4172" s="8">
        <v>0</v>
      </c>
      <c r="M4172" s="9">
        <f t="shared" si="263"/>
        <v>-1</v>
      </c>
    </row>
    <row r="4173" spans="1:13" x14ac:dyDescent="0.25">
      <c r="A4173" s="2" t="s">
        <v>211</v>
      </c>
      <c r="B4173" s="2" t="s">
        <v>34</v>
      </c>
      <c r="C4173" s="8">
        <v>0</v>
      </c>
      <c r="D4173" s="8">
        <v>0</v>
      </c>
      <c r="E4173" s="9" t="str">
        <f t="shared" si="260"/>
        <v/>
      </c>
      <c r="F4173" s="8">
        <v>0</v>
      </c>
      <c r="G4173" s="8">
        <v>0</v>
      </c>
      <c r="H4173" s="9" t="str">
        <f t="shared" si="261"/>
        <v/>
      </c>
      <c r="I4173" s="8">
        <v>0</v>
      </c>
      <c r="J4173" s="9" t="str">
        <f t="shared" si="262"/>
        <v/>
      </c>
      <c r="K4173" s="8">
        <v>0</v>
      </c>
      <c r="L4173" s="8">
        <v>0</v>
      </c>
      <c r="M4173" s="9" t="str">
        <f t="shared" si="263"/>
        <v/>
      </c>
    </row>
    <row r="4174" spans="1:13" x14ac:dyDescent="0.25">
      <c r="A4174" s="2" t="s">
        <v>211</v>
      </c>
      <c r="B4174" s="2" t="s">
        <v>35</v>
      </c>
      <c r="C4174" s="8">
        <v>0</v>
      </c>
      <c r="D4174" s="8">
        <v>0</v>
      </c>
      <c r="E4174" s="9" t="str">
        <f t="shared" si="260"/>
        <v/>
      </c>
      <c r="F4174" s="8">
        <v>0</v>
      </c>
      <c r="G4174" s="8">
        <v>0</v>
      </c>
      <c r="H4174" s="9" t="str">
        <f t="shared" si="261"/>
        <v/>
      </c>
      <c r="I4174" s="8">
        <v>0</v>
      </c>
      <c r="J4174" s="9" t="str">
        <f t="shared" si="262"/>
        <v/>
      </c>
      <c r="K4174" s="8">
        <v>0</v>
      </c>
      <c r="L4174" s="8">
        <v>30.99532</v>
      </c>
      <c r="M4174" s="9" t="str">
        <f t="shared" si="263"/>
        <v/>
      </c>
    </row>
    <row r="4175" spans="1:13" x14ac:dyDescent="0.25">
      <c r="A4175" s="2" t="s">
        <v>211</v>
      </c>
      <c r="B4175" s="2" t="s">
        <v>36</v>
      </c>
      <c r="C4175" s="8">
        <v>0</v>
      </c>
      <c r="D4175" s="8">
        <v>13.19472</v>
      </c>
      <c r="E4175" s="9" t="str">
        <f t="shared" si="260"/>
        <v/>
      </c>
      <c r="F4175" s="8">
        <v>747.32923000000005</v>
      </c>
      <c r="G4175" s="8">
        <v>49.05386</v>
      </c>
      <c r="H4175" s="9">
        <f t="shared" si="261"/>
        <v>-0.93436111150101808</v>
      </c>
      <c r="I4175" s="8">
        <v>140.26232999999999</v>
      </c>
      <c r="J4175" s="9">
        <f t="shared" si="262"/>
        <v>-0.65027060366101153</v>
      </c>
      <c r="K4175" s="8">
        <v>1642.9944700000001</v>
      </c>
      <c r="L4175" s="8">
        <v>630.83383000000003</v>
      </c>
      <c r="M4175" s="9">
        <f t="shared" si="263"/>
        <v>-0.61604628529273131</v>
      </c>
    </row>
    <row r="4176" spans="1:13" x14ac:dyDescent="0.25">
      <c r="A4176" s="2" t="s">
        <v>211</v>
      </c>
      <c r="B4176" s="2" t="s">
        <v>57</v>
      </c>
      <c r="C4176" s="8">
        <v>0</v>
      </c>
      <c r="D4176" s="8">
        <v>0</v>
      </c>
      <c r="E4176" s="9" t="str">
        <f t="shared" si="260"/>
        <v/>
      </c>
      <c r="F4176" s="8">
        <v>48.646250000000002</v>
      </c>
      <c r="G4176" s="8">
        <v>0</v>
      </c>
      <c r="H4176" s="9">
        <f t="shared" si="261"/>
        <v>-1</v>
      </c>
      <c r="I4176" s="8">
        <v>0</v>
      </c>
      <c r="J4176" s="9" t="str">
        <f t="shared" si="262"/>
        <v/>
      </c>
      <c r="K4176" s="8">
        <v>145.54103000000001</v>
      </c>
      <c r="L4176" s="8">
        <v>17.91534</v>
      </c>
      <c r="M4176" s="9">
        <f t="shared" si="263"/>
        <v>-0.87690522734379439</v>
      </c>
    </row>
    <row r="4177" spans="1:13" x14ac:dyDescent="0.25">
      <c r="A4177" s="2" t="s">
        <v>211</v>
      </c>
      <c r="B4177" s="2" t="s">
        <v>87</v>
      </c>
      <c r="C4177" s="8">
        <v>0</v>
      </c>
      <c r="D4177" s="8">
        <v>0</v>
      </c>
      <c r="E4177" s="9" t="str">
        <f t="shared" si="260"/>
        <v/>
      </c>
      <c r="F4177" s="8">
        <v>0</v>
      </c>
      <c r="G4177" s="8">
        <v>0</v>
      </c>
      <c r="H4177" s="9" t="str">
        <f t="shared" si="261"/>
        <v/>
      </c>
      <c r="I4177" s="8">
        <v>0.35099999999999998</v>
      </c>
      <c r="J4177" s="9">
        <f t="shared" si="262"/>
        <v>-1</v>
      </c>
      <c r="K4177" s="8">
        <v>0</v>
      </c>
      <c r="L4177" s="8">
        <v>0.35099999999999998</v>
      </c>
      <c r="M4177" s="9" t="str">
        <f t="shared" si="263"/>
        <v/>
      </c>
    </row>
    <row r="4178" spans="1:13" x14ac:dyDescent="0.25">
      <c r="A4178" s="2" t="s">
        <v>211</v>
      </c>
      <c r="B4178" s="2" t="s">
        <v>88</v>
      </c>
      <c r="C4178" s="8">
        <v>0</v>
      </c>
      <c r="D4178" s="8">
        <v>0</v>
      </c>
      <c r="E4178" s="9" t="str">
        <f t="shared" si="260"/>
        <v/>
      </c>
      <c r="F4178" s="8">
        <v>13.105499999999999</v>
      </c>
      <c r="G4178" s="8">
        <v>0</v>
      </c>
      <c r="H4178" s="9">
        <f t="shared" si="261"/>
        <v>-1</v>
      </c>
      <c r="I4178" s="8">
        <v>268.78170999999998</v>
      </c>
      <c r="J4178" s="9">
        <f t="shared" si="262"/>
        <v>-1</v>
      </c>
      <c r="K4178" s="8">
        <v>91.353579999999994</v>
      </c>
      <c r="L4178" s="8">
        <v>1282.5342499999999</v>
      </c>
      <c r="M4178" s="9">
        <f t="shared" si="263"/>
        <v>13.039233602011</v>
      </c>
    </row>
    <row r="4179" spans="1:13" x14ac:dyDescent="0.25">
      <c r="A4179" s="2" t="s">
        <v>211</v>
      </c>
      <c r="B4179" s="2" t="s">
        <v>58</v>
      </c>
      <c r="C4179" s="8">
        <v>0</v>
      </c>
      <c r="D4179" s="8">
        <v>0</v>
      </c>
      <c r="E4179" s="9" t="str">
        <f t="shared" si="260"/>
        <v/>
      </c>
      <c r="F4179" s="8">
        <v>0</v>
      </c>
      <c r="G4179" s="8">
        <v>0</v>
      </c>
      <c r="H4179" s="9" t="str">
        <f t="shared" si="261"/>
        <v/>
      </c>
      <c r="I4179" s="8">
        <v>0</v>
      </c>
      <c r="J4179" s="9" t="str">
        <f t="shared" si="262"/>
        <v/>
      </c>
      <c r="K4179" s="8">
        <v>0</v>
      </c>
      <c r="L4179" s="8">
        <v>0</v>
      </c>
      <c r="M4179" s="9" t="str">
        <f t="shared" si="263"/>
        <v/>
      </c>
    </row>
    <row r="4180" spans="1:13" x14ac:dyDescent="0.25">
      <c r="A4180" s="2" t="s">
        <v>211</v>
      </c>
      <c r="B4180" s="2" t="s">
        <v>37</v>
      </c>
      <c r="C4180" s="8">
        <v>0</v>
      </c>
      <c r="D4180" s="8">
        <v>0</v>
      </c>
      <c r="E4180" s="9" t="str">
        <f t="shared" si="260"/>
        <v/>
      </c>
      <c r="F4180" s="8">
        <v>0</v>
      </c>
      <c r="G4180" s="8">
        <v>0.71328000000000003</v>
      </c>
      <c r="H4180" s="9" t="str">
        <f t="shared" si="261"/>
        <v/>
      </c>
      <c r="I4180" s="8">
        <v>29.01605</v>
      </c>
      <c r="J4180" s="9">
        <f t="shared" si="262"/>
        <v>-0.97541774293882177</v>
      </c>
      <c r="K4180" s="8">
        <v>278.07028000000003</v>
      </c>
      <c r="L4180" s="8">
        <v>176.25727000000001</v>
      </c>
      <c r="M4180" s="9">
        <f t="shared" si="263"/>
        <v>-0.36614128629639964</v>
      </c>
    </row>
    <row r="4181" spans="1:13" x14ac:dyDescent="0.25">
      <c r="A4181" s="2" t="s">
        <v>211</v>
      </c>
      <c r="B4181" s="2" t="s">
        <v>38</v>
      </c>
      <c r="C4181" s="8">
        <v>0</v>
      </c>
      <c r="D4181" s="8">
        <v>0</v>
      </c>
      <c r="E4181" s="9" t="str">
        <f t="shared" si="260"/>
        <v/>
      </c>
      <c r="F4181" s="8">
        <v>0</v>
      </c>
      <c r="G4181" s="8">
        <v>0</v>
      </c>
      <c r="H4181" s="9" t="str">
        <f t="shared" si="261"/>
        <v/>
      </c>
      <c r="I4181" s="8">
        <v>0</v>
      </c>
      <c r="J4181" s="9" t="str">
        <f t="shared" si="262"/>
        <v/>
      </c>
      <c r="K4181" s="8">
        <v>0</v>
      </c>
      <c r="L4181" s="8">
        <v>0</v>
      </c>
      <c r="M4181" s="9" t="str">
        <f t="shared" si="263"/>
        <v/>
      </c>
    </row>
    <row r="4182" spans="1:13" x14ac:dyDescent="0.25">
      <c r="A4182" s="2" t="s">
        <v>211</v>
      </c>
      <c r="B4182" s="2" t="s">
        <v>91</v>
      </c>
      <c r="C4182" s="8">
        <v>0</v>
      </c>
      <c r="D4182" s="8">
        <v>0</v>
      </c>
      <c r="E4182" s="9" t="str">
        <f t="shared" si="260"/>
        <v/>
      </c>
      <c r="F4182" s="8">
        <v>9.1871500000000008</v>
      </c>
      <c r="G4182" s="8">
        <v>0</v>
      </c>
      <c r="H4182" s="9">
        <f t="shared" si="261"/>
        <v>-1</v>
      </c>
      <c r="I4182" s="8">
        <v>0</v>
      </c>
      <c r="J4182" s="9" t="str">
        <f t="shared" si="262"/>
        <v/>
      </c>
      <c r="K4182" s="8">
        <v>187.18715</v>
      </c>
      <c r="L4182" s="8">
        <v>45.51885</v>
      </c>
      <c r="M4182" s="9">
        <f t="shared" si="263"/>
        <v>-0.75682705784024173</v>
      </c>
    </row>
    <row r="4183" spans="1:13" x14ac:dyDescent="0.25">
      <c r="A4183" s="2" t="s">
        <v>211</v>
      </c>
      <c r="B4183" s="2" t="s">
        <v>60</v>
      </c>
      <c r="C4183" s="8">
        <v>0</v>
      </c>
      <c r="D4183" s="8">
        <v>0</v>
      </c>
      <c r="E4183" s="9" t="str">
        <f t="shared" si="260"/>
        <v/>
      </c>
      <c r="F4183" s="8">
        <v>0</v>
      </c>
      <c r="G4183" s="8">
        <v>0</v>
      </c>
      <c r="H4183" s="9" t="str">
        <f t="shared" si="261"/>
        <v/>
      </c>
      <c r="I4183" s="8">
        <v>0</v>
      </c>
      <c r="J4183" s="9" t="str">
        <f t="shared" si="262"/>
        <v/>
      </c>
      <c r="K4183" s="8">
        <v>13.80973</v>
      </c>
      <c r="L4183" s="8">
        <v>11.674939999999999</v>
      </c>
      <c r="M4183" s="9">
        <f t="shared" si="263"/>
        <v>-0.15458593325141046</v>
      </c>
    </row>
    <row r="4184" spans="1:13" x14ac:dyDescent="0.25">
      <c r="A4184" s="2" t="s">
        <v>211</v>
      </c>
      <c r="B4184" s="2" t="s">
        <v>40</v>
      </c>
      <c r="C4184" s="8">
        <v>0</v>
      </c>
      <c r="D4184" s="8">
        <v>0</v>
      </c>
      <c r="E4184" s="9" t="str">
        <f t="shared" si="260"/>
        <v/>
      </c>
      <c r="F4184" s="8">
        <v>0</v>
      </c>
      <c r="G4184" s="8">
        <v>0</v>
      </c>
      <c r="H4184" s="9" t="str">
        <f t="shared" si="261"/>
        <v/>
      </c>
      <c r="I4184" s="8">
        <v>11.819419999999999</v>
      </c>
      <c r="J4184" s="9">
        <f t="shared" si="262"/>
        <v>-1</v>
      </c>
      <c r="K4184" s="8">
        <v>22.790590000000002</v>
      </c>
      <c r="L4184" s="8">
        <v>79.427909999999997</v>
      </c>
      <c r="M4184" s="9">
        <f t="shared" si="263"/>
        <v>2.4851186388768345</v>
      </c>
    </row>
    <row r="4185" spans="1:13" ht="13" x14ac:dyDescent="0.3">
      <c r="A4185" s="5" t="s">
        <v>211</v>
      </c>
      <c r="B4185" s="5" t="s">
        <v>14</v>
      </c>
      <c r="C4185" s="10">
        <v>0</v>
      </c>
      <c r="D4185" s="10">
        <v>1462.7122899999999</v>
      </c>
      <c r="E4185" s="11" t="str">
        <f t="shared" si="260"/>
        <v/>
      </c>
      <c r="F4185" s="10">
        <v>30889.902979999999</v>
      </c>
      <c r="G4185" s="10">
        <v>43363.692230000001</v>
      </c>
      <c r="H4185" s="11">
        <f t="shared" si="261"/>
        <v>0.40381445218770318</v>
      </c>
      <c r="I4185" s="10">
        <v>33417.531110000004</v>
      </c>
      <c r="J4185" s="11">
        <f t="shared" si="262"/>
        <v>0.29763303241224981</v>
      </c>
      <c r="K4185" s="10">
        <v>159845.98303999999</v>
      </c>
      <c r="L4185" s="10">
        <v>182282.12766999999</v>
      </c>
      <c r="M4185" s="11">
        <f t="shared" si="263"/>
        <v>0.14036101629395059</v>
      </c>
    </row>
    <row r="4186" spans="1:13" x14ac:dyDescent="0.25">
      <c r="A4186" s="2" t="s">
        <v>212</v>
      </c>
      <c r="B4186" s="2" t="s">
        <v>19</v>
      </c>
      <c r="C4186" s="8">
        <v>0</v>
      </c>
      <c r="D4186" s="8">
        <v>0</v>
      </c>
      <c r="E4186" s="9" t="str">
        <f t="shared" si="260"/>
        <v/>
      </c>
      <c r="F4186" s="8">
        <v>73.238780000000006</v>
      </c>
      <c r="G4186" s="8">
        <v>56.988520000000001</v>
      </c>
      <c r="H4186" s="9">
        <f t="shared" si="261"/>
        <v>-0.22188053924437301</v>
      </c>
      <c r="I4186" s="8">
        <v>129.52104</v>
      </c>
      <c r="J4186" s="9">
        <f t="shared" si="262"/>
        <v>-0.56000569482765117</v>
      </c>
      <c r="K4186" s="8">
        <v>281.95066000000003</v>
      </c>
      <c r="L4186" s="8">
        <v>445.74394000000001</v>
      </c>
      <c r="M4186" s="9">
        <f t="shared" si="263"/>
        <v>0.58092887599553755</v>
      </c>
    </row>
    <row r="4187" spans="1:13" x14ac:dyDescent="0.25">
      <c r="A4187" s="2" t="s">
        <v>212</v>
      </c>
      <c r="B4187" s="2" t="s">
        <v>20</v>
      </c>
      <c r="C4187" s="8">
        <v>0</v>
      </c>
      <c r="D4187" s="8">
        <v>0</v>
      </c>
      <c r="E4187" s="9" t="str">
        <f t="shared" si="260"/>
        <v/>
      </c>
      <c r="F4187" s="8">
        <v>0</v>
      </c>
      <c r="G4187" s="8">
        <v>0</v>
      </c>
      <c r="H4187" s="9" t="str">
        <f t="shared" si="261"/>
        <v/>
      </c>
      <c r="I4187" s="8">
        <v>0</v>
      </c>
      <c r="J4187" s="9" t="str">
        <f t="shared" si="262"/>
        <v/>
      </c>
      <c r="K4187" s="8">
        <v>0</v>
      </c>
      <c r="L4187" s="8">
        <v>23.804410000000001</v>
      </c>
      <c r="M4187" s="9" t="str">
        <f t="shared" si="263"/>
        <v/>
      </c>
    </row>
    <row r="4188" spans="1:13" x14ac:dyDescent="0.25">
      <c r="A4188" s="2" t="s">
        <v>212</v>
      </c>
      <c r="B4188" s="2" t="s">
        <v>16</v>
      </c>
      <c r="C4188" s="8">
        <v>0</v>
      </c>
      <c r="D4188" s="8">
        <v>0</v>
      </c>
      <c r="E4188" s="9" t="str">
        <f t="shared" si="260"/>
        <v/>
      </c>
      <c r="F4188" s="8">
        <v>204.80712</v>
      </c>
      <c r="G4188" s="8">
        <v>194.90353999999999</v>
      </c>
      <c r="H4188" s="9">
        <f t="shared" si="261"/>
        <v>-4.835564310459517E-2</v>
      </c>
      <c r="I4188" s="8">
        <v>307.78194999999999</v>
      </c>
      <c r="J4188" s="9">
        <f t="shared" si="262"/>
        <v>-0.36674798505890294</v>
      </c>
      <c r="K4188" s="8">
        <v>1459.9818399999999</v>
      </c>
      <c r="L4188" s="8">
        <v>1212.4946199999999</v>
      </c>
      <c r="M4188" s="9">
        <f t="shared" si="263"/>
        <v>-0.16951390299484825</v>
      </c>
    </row>
    <row r="4189" spans="1:13" x14ac:dyDescent="0.25">
      <c r="A4189" s="2" t="s">
        <v>212</v>
      </c>
      <c r="B4189" s="2" t="s">
        <v>8</v>
      </c>
      <c r="C4189" s="8">
        <v>0</v>
      </c>
      <c r="D4189" s="8">
        <v>0</v>
      </c>
      <c r="E4189" s="9" t="str">
        <f t="shared" si="260"/>
        <v/>
      </c>
      <c r="F4189" s="8">
        <v>0</v>
      </c>
      <c r="G4189" s="8">
        <v>0</v>
      </c>
      <c r="H4189" s="9" t="str">
        <f t="shared" si="261"/>
        <v/>
      </c>
      <c r="I4189" s="8">
        <v>0</v>
      </c>
      <c r="J4189" s="9" t="str">
        <f t="shared" si="262"/>
        <v/>
      </c>
      <c r="K4189" s="8">
        <v>419.29559</v>
      </c>
      <c r="L4189" s="8">
        <v>0</v>
      </c>
      <c r="M4189" s="9">
        <f t="shared" si="263"/>
        <v>-1</v>
      </c>
    </row>
    <row r="4190" spans="1:13" x14ac:dyDescent="0.25">
      <c r="A4190" s="2" t="s">
        <v>212</v>
      </c>
      <c r="B4190" s="2" t="s">
        <v>22</v>
      </c>
      <c r="C4190" s="8">
        <v>0</v>
      </c>
      <c r="D4190" s="8">
        <v>0</v>
      </c>
      <c r="E4190" s="9" t="str">
        <f t="shared" si="260"/>
        <v/>
      </c>
      <c r="F4190" s="8">
        <v>0</v>
      </c>
      <c r="G4190" s="8">
        <v>2.75</v>
      </c>
      <c r="H4190" s="9" t="str">
        <f t="shared" si="261"/>
        <v/>
      </c>
      <c r="I4190" s="8">
        <v>0</v>
      </c>
      <c r="J4190" s="9" t="str">
        <f t="shared" si="262"/>
        <v/>
      </c>
      <c r="K4190" s="8">
        <v>0</v>
      </c>
      <c r="L4190" s="8">
        <v>2.75</v>
      </c>
      <c r="M4190" s="9" t="str">
        <f t="shared" si="263"/>
        <v/>
      </c>
    </row>
    <row r="4191" spans="1:13" x14ac:dyDescent="0.25">
      <c r="A4191" s="2" t="s">
        <v>212</v>
      </c>
      <c r="B4191" s="2" t="s">
        <v>73</v>
      </c>
      <c r="C4191" s="8">
        <v>0</v>
      </c>
      <c r="D4191" s="8">
        <v>0</v>
      </c>
      <c r="E4191" s="9" t="str">
        <f t="shared" si="260"/>
        <v/>
      </c>
      <c r="F4191" s="8">
        <v>45.351950000000002</v>
      </c>
      <c r="G4191" s="8">
        <v>105.87098</v>
      </c>
      <c r="H4191" s="9">
        <f t="shared" si="261"/>
        <v>1.3344306033147415</v>
      </c>
      <c r="I4191" s="8">
        <v>115.40661</v>
      </c>
      <c r="J4191" s="9">
        <f t="shared" si="262"/>
        <v>-8.2626376426792159E-2</v>
      </c>
      <c r="K4191" s="8">
        <v>465.59329000000002</v>
      </c>
      <c r="L4191" s="8">
        <v>430.74540999999999</v>
      </c>
      <c r="M4191" s="9">
        <f t="shared" si="263"/>
        <v>-7.4846181739431916E-2</v>
      </c>
    </row>
    <row r="4192" spans="1:13" x14ac:dyDescent="0.25">
      <c r="A4192" s="2" t="s">
        <v>212</v>
      </c>
      <c r="B4192" s="2" t="s">
        <v>9</v>
      </c>
      <c r="C4192" s="8">
        <v>0</v>
      </c>
      <c r="D4192" s="8">
        <v>0</v>
      </c>
      <c r="E4192" s="9" t="str">
        <f t="shared" si="260"/>
        <v/>
      </c>
      <c r="F4192" s="8">
        <v>189.4898</v>
      </c>
      <c r="G4192" s="8">
        <v>19.06606</v>
      </c>
      <c r="H4192" s="9">
        <f t="shared" si="261"/>
        <v>-0.89938213033102576</v>
      </c>
      <c r="I4192" s="8">
        <v>34.928449999999998</v>
      </c>
      <c r="J4192" s="9">
        <f t="shared" si="262"/>
        <v>-0.4541395338184202</v>
      </c>
      <c r="K4192" s="8">
        <v>752.93885</v>
      </c>
      <c r="L4192" s="8">
        <v>296.33667000000003</v>
      </c>
      <c r="M4192" s="9">
        <f t="shared" si="263"/>
        <v>-0.60642664407607594</v>
      </c>
    </row>
    <row r="4193" spans="1:13" x14ac:dyDescent="0.25">
      <c r="A4193" s="2" t="s">
        <v>212</v>
      </c>
      <c r="B4193" s="2" t="s">
        <v>24</v>
      </c>
      <c r="C4193" s="8">
        <v>0</v>
      </c>
      <c r="D4193" s="8">
        <v>0</v>
      </c>
      <c r="E4193" s="9" t="str">
        <f t="shared" si="260"/>
        <v/>
      </c>
      <c r="F4193" s="8">
        <v>12.89326</v>
      </c>
      <c r="G4193" s="8">
        <v>11.77937</v>
      </c>
      <c r="H4193" s="9">
        <f t="shared" si="261"/>
        <v>-8.639320078862911E-2</v>
      </c>
      <c r="I4193" s="8">
        <v>8.8261099999999999</v>
      </c>
      <c r="J4193" s="9">
        <f t="shared" si="262"/>
        <v>0.33460493920877954</v>
      </c>
      <c r="K4193" s="8">
        <v>19.927980000000002</v>
      </c>
      <c r="L4193" s="8">
        <v>46.575400000000002</v>
      </c>
      <c r="M4193" s="9">
        <f t="shared" si="263"/>
        <v>1.3371862075333274</v>
      </c>
    </row>
    <row r="4194" spans="1:13" x14ac:dyDescent="0.25">
      <c r="A4194" s="2" t="s">
        <v>212</v>
      </c>
      <c r="B4194" s="2" t="s">
        <v>25</v>
      </c>
      <c r="C4194" s="8">
        <v>0</v>
      </c>
      <c r="D4194" s="8">
        <v>0</v>
      </c>
      <c r="E4194" s="9" t="str">
        <f t="shared" si="260"/>
        <v/>
      </c>
      <c r="F4194" s="8">
        <v>10.484830000000001</v>
      </c>
      <c r="G4194" s="8">
        <v>17.69032</v>
      </c>
      <c r="H4194" s="9">
        <f t="shared" si="261"/>
        <v>0.68723002661941091</v>
      </c>
      <c r="I4194" s="8">
        <v>28.030660000000001</v>
      </c>
      <c r="J4194" s="9">
        <f t="shared" si="262"/>
        <v>-0.3688939183023161</v>
      </c>
      <c r="K4194" s="8">
        <v>24.175930000000001</v>
      </c>
      <c r="L4194" s="8">
        <v>78.291430000000005</v>
      </c>
      <c r="M4194" s="9">
        <f t="shared" si="263"/>
        <v>2.2384040655312951</v>
      </c>
    </row>
    <row r="4195" spans="1:13" x14ac:dyDescent="0.25">
      <c r="A4195" s="2" t="s">
        <v>212</v>
      </c>
      <c r="B4195" s="2" t="s">
        <v>47</v>
      </c>
      <c r="C4195" s="8">
        <v>0</v>
      </c>
      <c r="D4195" s="8">
        <v>0</v>
      </c>
      <c r="E4195" s="9" t="str">
        <f t="shared" si="260"/>
        <v/>
      </c>
      <c r="F4195" s="8">
        <v>0</v>
      </c>
      <c r="G4195" s="8">
        <v>0</v>
      </c>
      <c r="H4195" s="9" t="str">
        <f t="shared" si="261"/>
        <v/>
      </c>
      <c r="I4195" s="8">
        <v>0</v>
      </c>
      <c r="J4195" s="9" t="str">
        <f t="shared" si="262"/>
        <v/>
      </c>
      <c r="K4195" s="8">
        <v>704.97645</v>
      </c>
      <c r="L4195" s="8">
        <v>0</v>
      </c>
      <c r="M4195" s="9">
        <f t="shared" si="263"/>
        <v>-1</v>
      </c>
    </row>
    <row r="4196" spans="1:13" x14ac:dyDescent="0.25">
      <c r="A4196" s="2" t="s">
        <v>212</v>
      </c>
      <c r="B4196" s="2" t="s">
        <v>50</v>
      </c>
      <c r="C4196" s="8">
        <v>0</v>
      </c>
      <c r="D4196" s="8">
        <v>0</v>
      </c>
      <c r="E4196" s="9" t="str">
        <f t="shared" si="260"/>
        <v/>
      </c>
      <c r="F4196" s="8">
        <v>0</v>
      </c>
      <c r="G4196" s="8">
        <v>96.344120000000004</v>
      </c>
      <c r="H4196" s="9" t="str">
        <f t="shared" si="261"/>
        <v/>
      </c>
      <c r="I4196" s="8">
        <v>19.327089999999998</v>
      </c>
      <c r="J4196" s="9">
        <f t="shared" si="262"/>
        <v>3.9849263391436587</v>
      </c>
      <c r="K4196" s="8">
        <v>0</v>
      </c>
      <c r="L4196" s="8">
        <v>371.45823999999999</v>
      </c>
      <c r="M4196" s="9" t="str">
        <f t="shared" si="263"/>
        <v/>
      </c>
    </row>
    <row r="4197" spans="1:13" x14ac:dyDescent="0.25">
      <c r="A4197" s="2" t="s">
        <v>212</v>
      </c>
      <c r="B4197" s="2" t="s">
        <v>10</v>
      </c>
      <c r="C4197" s="8">
        <v>0</v>
      </c>
      <c r="D4197" s="8">
        <v>0</v>
      </c>
      <c r="E4197" s="9" t="str">
        <f t="shared" si="260"/>
        <v/>
      </c>
      <c r="F4197" s="8">
        <v>288.64999999999998</v>
      </c>
      <c r="G4197" s="8">
        <v>123.81793</v>
      </c>
      <c r="H4197" s="9">
        <f t="shared" si="261"/>
        <v>-0.57104476009007443</v>
      </c>
      <c r="I4197" s="8">
        <v>85.284959999999998</v>
      </c>
      <c r="J4197" s="9">
        <f t="shared" si="262"/>
        <v>0.45181436445535073</v>
      </c>
      <c r="K4197" s="8">
        <v>444.55565999999999</v>
      </c>
      <c r="L4197" s="8">
        <v>289.84992999999997</v>
      </c>
      <c r="M4197" s="9">
        <f t="shared" si="263"/>
        <v>-0.34800081051718024</v>
      </c>
    </row>
    <row r="4198" spans="1:13" x14ac:dyDescent="0.25">
      <c r="A4198" s="2" t="s">
        <v>212</v>
      </c>
      <c r="B4198" s="2" t="s">
        <v>76</v>
      </c>
      <c r="C4198" s="8">
        <v>0</v>
      </c>
      <c r="D4198" s="8">
        <v>0</v>
      </c>
      <c r="E4198" s="9" t="str">
        <f t="shared" si="260"/>
        <v/>
      </c>
      <c r="F4198" s="8">
        <v>0</v>
      </c>
      <c r="G4198" s="8">
        <v>0</v>
      </c>
      <c r="H4198" s="9" t="str">
        <f t="shared" si="261"/>
        <v/>
      </c>
      <c r="I4198" s="8">
        <v>5.6749999999999998</v>
      </c>
      <c r="J4198" s="9">
        <f t="shared" si="262"/>
        <v>-1</v>
      </c>
      <c r="K4198" s="8">
        <v>4.0380000000000003</v>
      </c>
      <c r="L4198" s="8">
        <v>7.85</v>
      </c>
      <c r="M4198" s="9">
        <f t="shared" si="263"/>
        <v>0.94403169886082194</v>
      </c>
    </row>
    <row r="4199" spans="1:13" x14ac:dyDescent="0.25">
      <c r="A4199" s="2" t="s">
        <v>212</v>
      </c>
      <c r="B4199" s="2" t="s">
        <v>17</v>
      </c>
      <c r="C4199" s="8">
        <v>0</v>
      </c>
      <c r="D4199" s="8">
        <v>0</v>
      </c>
      <c r="E4199" s="9" t="str">
        <f t="shared" si="260"/>
        <v/>
      </c>
      <c r="F4199" s="8">
        <v>0</v>
      </c>
      <c r="G4199" s="8">
        <v>0</v>
      </c>
      <c r="H4199" s="9" t="str">
        <f t="shared" si="261"/>
        <v/>
      </c>
      <c r="I4199" s="8">
        <v>13.101599999999999</v>
      </c>
      <c r="J4199" s="9">
        <f t="shared" si="262"/>
        <v>-1</v>
      </c>
      <c r="K4199" s="8">
        <v>0</v>
      </c>
      <c r="L4199" s="8">
        <v>13.101599999999999</v>
      </c>
      <c r="M4199" s="9" t="str">
        <f t="shared" si="263"/>
        <v/>
      </c>
    </row>
    <row r="4200" spans="1:13" x14ac:dyDescent="0.25">
      <c r="A4200" s="2" t="s">
        <v>212</v>
      </c>
      <c r="B4200" s="2" t="s">
        <v>11</v>
      </c>
      <c r="C4200" s="8">
        <v>0</v>
      </c>
      <c r="D4200" s="8">
        <v>275.07893000000001</v>
      </c>
      <c r="E4200" s="9" t="str">
        <f t="shared" si="260"/>
        <v/>
      </c>
      <c r="F4200" s="8">
        <v>2614.7768299999998</v>
      </c>
      <c r="G4200" s="8">
        <v>3310.0331500000002</v>
      </c>
      <c r="H4200" s="9">
        <f t="shared" si="261"/>
        <v>0.26589508979242416</v>
      </c>
      <c r="I4200" s="8">
        <v>3718.2821300000001</v>
      </c>
      <c r="J4200" s="9">
        <f t="shared" si="262"/>
        <v>-0.10979505205001749</v>
      </c>
      <c r="K4200" s="8">
        <v>16570.926289999999</v>
      </c>
      <c r="L4200" s="8">
        <v>17805.699499999999</v>
      </c>
      <c r="M4200" s="9">
        <f t="shared" si="263"/>
        <v>7.4514435004465751E-2</v>
      </c>
    </row>
    <row r="4201" spans="1:13" x14ac:dyDescent="0.25">
      <c r="A4201" s="2" t="s">
        <v>212</v>
      </c>
      <c r="B4201" s="2" t="s">
        <v>27</v>
      </c>
      <c r="C4201" s="8">
        <v>0</v>
      </c>
      <c r="D4201" s="8">
        <v>0</v>
      </c>
      <c r="E4201" s="9" t="str">
        <f t="shared" si="260"/>
        <v/>
      </c>
      <c r="F4201" s="8">
        <v>33.700020000000002</v>
      </c>
      <c r="G4201" s="8">
        <v>75.801329999999993</v>
      </c>
      <c r="H4201" s="9">
        <f t="shared" si="261"/>
        <v>1.2492962912188181</v>
      </c>
      <c r="I4201" s="8">
        <v>74.990930000000006</v>
      </c>
      <c r="J4201" s="9">
        <f t="shared" si="262"/>
        <v>1.0806640216356689E-2</v>
      </c>
      <c r="K4201" s="8">
        <v>431.76814000000002</v>
      </c>
      <c r="L4201" s="8">
        <v>434.20420000000001</v>
      </c>
      <c r="M4201" s="9">
        <f t="shared" si="263"/>
        <v>5.6420559423397965E-3</v>
      </c>
    </row>
    <row r="4202" spans="1:13" x14ac:dyDescent="0.25">
      <c r="A4202" s="2" t="s">
        <v>212</v>
      </c>
      <c r="B4202" s="2" t="s">
        <v>78</v>
      </c>
      <c r="C4202" s="8">
        <v>0</v>
      </c>
      <c r="D4202" s="8">
        <v>0</v>
      </c>
      <c r="E4202" s="9" t="str">
        <f t="shared" si="260"/>
        <v/>
      </c>
      <c r="F4202" s="8">
        <v>0</v>
      </c>
      <c r="G4202" s="8">
        <v>0</v>
      </c>
      <c r="H4202" s="9" t="str">
        <f t="shared" si="261"/>
        <v/>
      </c>
      <c r="I4202" s="8">
        <v>0</v>
      </c>
      <c r="J4202" s="9" t="str">
        <f t="shared" si="262"/>
        <v/>
      </c>
      <c r="K4202" s="8">
        <v>29.574000000000002</v>
      </c>
      <c r="L4202" s="8">
        <v>0</v>
      </c>
      <c r="M4202" s="9">
        <f t="shared" si="263"/>
        <v>-1</v>
      </c>
    </row>
    <row r="4203" spans="1:13" x14ac:dyDescent="0.25">
      <c r="A4203" s="2" t="s">
        <v>212</v>
      </c>
      <c r="B4203" s="2" t="s">
        <v>53</v>
      </c>
      <c r="C4203" s="8">
        <v>0</v>
      </c>
      <c r="D4203" s="8">
        <v>0</v>
      </c>
      <c r="E4203" s="9" t="str">
        <f t="shared" si="260"/>
        <v/>
      </c>
      <c r="F4203" s="8">
        <v>0</v>
      </c>
      <c r="G4203" s="8">
        <v>0</v>
      </c>
      <c r="H4203" s="9" t="str">
        <f t="shared" si="261"/>
        <v/>
      </c>
      <c r="I4203" s="8">
        <v>0</v>
      </c>
      <c r="J4203" s="9" t="str">
        <f t="shared" si="262"/>
        <v/>
      </c>
      <c r="K4203" s="8">
        <v>31.127269999999999</v>
      </c>
      <c r="L4203" s="8">
        <v>4.9133300000000002</v>
      </c>
      <c r="M4203" s="9">
        <f t="shared" si="263"/>
        <v>-0.84215352004849764</v>
      </c>
    </row>
    <row r="4204" spans="1:13" x14ac:dyDescent="0.25">
      <c r="A4204" s="2" t="s">
        <v>212</v>
      </c>
      <c r="B4204" s="2" t="s">
        <v>12</v>
      </c>
      <c r="C4204" s="8">
        <v>0</v>
      </c>
      <c r="D4204" s="8">
        <v>172.73062999999999</v>
      </c>
      <c r="E4204" s="9" t="str">
        <f t="shared" si="260"/>
        <v/>
      </c>
      <c r="F4204" s="8">
        <v>4033.5896400000001</v>
      </c>
      <c r="G4204" s="8">
        <v>5193.0510100000001</v>
      </c>
      <c r="H4204" s="9">
        <f t="shared" si="261"/>
        <v>0.28745149444602403</v>
      </c>
      <c r="I4204" s="8">
        <v>3791.7678900000001</v>
      </c>
      <c r="J4204" s="9">
        <f t="shared" si="262"/>
        <v>0.36955930865272446</v>
      </c>
      <c r="K4204" s="8">
        <v>24566.15048</v>
      </c>
      <c r="L4204" s="8">
        <v>24542.728330000002</v>
      </c>
      <c r="M4204" s="9">
        <f t="shared" si="263"/>
        <v>-9.5343183780738361E-4</v>
      </c>
    </row>
    <row r="4205" spans="1:13" x14ac:dyDescent="0.25">
      <c r="A4205" s="2" t="s">
        <v>212</v>
      </c>
      <c r="B4205" s="2" t="s">
        <v>29</v>
      </c>
      <c r="C4205" s="8">
        <v>0</v>
      </c>
      <c r="D4205" s="8">
        <v>3.1472000000000002</v>
      </c>
      <c r="E4205" s="9" t="str">
        <f t="shared" si="260"/>
        <v/>
      </c>
      <c r="F4205" s="8">
        <v>202.00399999999999</v>
      </c>
      <c r="G4205" s="8">
        <v>457.53287</v>
      </c>
      <c r="H4205" s="9">
        <f t="shared" si="261"/>
        <v>1.264969357042435</v>
      </c>
      <c r="I4205" s="8">
        <v>590.27446999999995</v>
      </c>
      <c r="J4205" s="9">
        <f t="shared" si="262"/>
        <v>-0.22488114723985941</v>
      </c>
      <c r="K4205" s="8">
        <v>1227.7420199999999</v>
      </c>
      <c r="L4205" s="8">
        <v>4894.683</v>
      </c>
      <c r="M4205" s="9">
        <f t="shared" si="263"/>
        <v>2.9867357476288059</v>
      </c>
    </row>
    <row r="4206" spans="1:13" x14ac:dyDescent="0.25">
      <c r="A4206" s="2" t="s">
        <v>212</v>
      </c>
      <c r="B4206" s="2" t="s">
        <v>13</v>
      </c>
      <c r="C4206" s="8">
        <v>0</v>
      </c>
      <c r="D4206" s="8">
        <v>80.977860000000007</v>
      </c>
      <c r="E4206" s="9" t="str">
        <f t="shared" si="260"/>
        <v/>
      </c>
      <c r="F4206" s="8">
        <v>716.46543999999994</v>
      </c>
      <c r="G4206" s="8">
        <v>986.31424000000004</v>
      </c>
      <c r="H4206" s="9">
        <f t="shared" si="261"/>
        <v>0.37663896251576356</v>
      </c>
      <c r="I4206" s="8">
        <v>799.28400999999997</v>
      </c>
      <c r="J4206" s="9">
        <f t="shared" si="262"/>
        <v>0.23399721207984636</v>
      </c>
      <c r="K4206" s="8">
        <v>2083.0410299999999</v>
      </c>
      <c r="L4206" s="8">
        <v>3412.3569600000001</v>
      </c>
      <c r="M4206" s="9">
        <f t="shared" si="263"/>
        <v>0.63816118398781629</v>
      </c>
    </row>
    <row r="4207" spans="1:13" x14ac:dyDescent="0.25">
      <c r="A4207" s="2" t="s">
        <v>212</v>
      </c>
      <c r="B4207" s="2" t="s">
        <v>30</v>
      </c>
      <c r="C4207" s="8">
        <v>0</v>
      </c>
      <c r="D4207" s="8">
        <v>0</v>
      </c>
      <c r="E4207" s="9" t="str">
        <f t="shared" si="260"/>
        <v/>
      </c>
      <c r="F4207" s="8">
        <v>17.623699999999999</v>
      </c>
      <c r="G4207" s="8">
        <v>16.85867</v>
      </c>
      <c r="H4207" s="9">
        <f t="shared" si="261"/>
        <v>-4.340915925713662E-2</v>
      </c>
      <c r="I4207" s="8">
        <v>38.877180000000003</v>
      </c>
      <c r="J4207" s="9">
        <f t="shared" si="262"/>
        <v>-0.56636078028293202</v>
      </c>
      <c r="K4207" s="8">
        <v>23.1629</v>
      </c>
      <c r="L4207" s="8">
        <v>179.40003999999999</v>
      </c>
      <c r="M4207" s="9">
        <f t="shared" si="263"/>
        <v>6.7451459014199422</v>
      </c>
    </row>
    <row r="4208" spans="1:13" x14ac:dyDescent="0.25">
      <c r="A4208" s="2" t="s">
        <v>212</v>
      </c>
      <c r="B4208" s="2" t="s">
        <v>31</v>
      </c>
      <c r="C4208" s="8">
        <v>0</v>
      </c>
      <c r="D4208" s="8">
        <v>0</v>
      </c>
      <c r="E4208" s="9" t="str">
        <f t="shared" si="260"/>
        <v/>
      </c>
      <c r="F4208" s="8">
        <v>4.2358500000000001</v>
      </c>
      <c r="G4208" s="8">
        <v>0</v>
      </c>
      <c r="H4208" s="9">
        <f t="shared" si="261"/>
        <v>-1</v>
      </c>
      <c r="I4208" s="8">
        <v>0</v>
      </c>
      <c r="J4208" s="9" t="str">
        <f t="shared" si="262"/>
        <v/>
      </c>
      <c r="K4208" s="8">
        <v>4.2358500000000001</v>
      </c>
      <c r="L4208" s="8">
        <v>0</v>
      </c>
      <c r="M4208" s="9">
        <f t="shared" si="263"/>
        <v>-1</v>
      </c>
    </row>
    <row r="4209" spans="1:13" x14ac:dyDescent="0.25">
      <c r="A4209" s="2" t="s">
        <v>212</v>
      </c>
      <c r="B4209" s="2" t="s">
        <v>32</v>
      </c>
      <c r="C4209" s="8">
        <v>0</v>
      </c>
      <c r="D4209" s="8">
        <v>0</v>
      </c>
      <c r="E4209" s="9" t="str">
        <f t="shared" si="260"/>
        <v/>
      </c>
      <c r="F4209" s="8">
        <v>12.94966</v>
      </c>
      <c r="G4209" s="8">
        <v>7.1642999999999999</v>
      </c>
      <c r="H4209" s="9">
        <f t="shared" si="261"/>
        <v>-0.44675767549109402</v>
      </c>
      <c r="I4209" s="8">
        <v>0</v>
      </c>
      <c r="J4209" s="9" t="str">
        <f t="shared" si="262"/>
        <v/>
      </c>
      <c r="K4209" s="8">
        <v>55.425930000000001</v>
      </c>
      <c r="L4209" s="8">
        <v>24.635269999999998</v>
      </c>
      <c r="M4209" s="9">
        <f t="shared" si="263"/>
        <v>-0.55552807142794003</v>
      </c>
    </row>
    <row r="4210" spans="1:13" x14ac:dyDescent="0.25">
      <c r="A4210" s="2" t="s">
        <v>212</v>
      </c>
      <c r="B4210" s="2" t="s">
        <v>36</v>
      </c>
      <c r="C4210" s="8">
        <v>0</v>
      </c>
      <c r="D4210" s="8">
        <v>0</v>
      </c>
      <c r="E4210" s="9" t="str">
        <f t="shared" si="260"/>
        <v/>
      </c>
      <c r="F4210" s="8">
        <v>39.669609999999999</v>
      </c>
      <c r="G4210" s="8">
        <v>21.287610000000001</v>
      </c>
      <c r="H4210" s="9">
        <f t="shared" si="261"/>
        <v>-0.4633773813254024</v>
      </c>
      <c r="I4210" s="8">
        <v>38.056370000000001</v>
      </c>
      <c r="J4210" s="9">
        <f t="shared" si="262"/>
        <v>-0.44062951879015255</v>
      </c>
      <c r="K4210" s="8">
        <v>244.86870999999999</v>
      </c>
      <c r="L4210" s="8">
        <v>253.42867000000001</v>
      </c>
      <c r="M4210" s="9">
        <f t="shared" si="263"/>
        <v>3.4957345101381154E-2</v>
      </c>
    </row>
    <row r="4211" spans="1:13" x14ac:dyDescent="0.25">
      <c r="A4211" s="2" t="s">
        <v>212</v>
      </c>
      <c r="B4211" s="2" t="s">
        <v>58</v>
      </c>
      <c r="C4211" s="8">
        <v>0</v>
      </c>
      <c r="D4211" s="8">
        <v>0</v>
      </c>
      <c r="E4211" s="9" t="str">
        <f t="shared" si="260"/>
        <v/>
      </c>
      <c r="F4211" s="8">
        <v>0</v>
      </c>
      <c r="G4211" s="8">
        <v>0</v>
      </c>
      <c r="H4211" s="9" t="str">
        <f t="shared" si="261"/>
        <v/>
      </c>
      <c r="I4211" s="8">
        <v>0</v>
      </c>
      <c r="J4211" s="9" t="str">
        <f t="shared" si="262"/>
        <v/>
      </c>
      <c r="K4211" s="8">
        <v>740.80115999999998</v>
      </c>
      <c r="L4211" s="8">
        <v>0</v>
      </c>
      <c r="M4211" s="9">
        <f t="shared" si="263"/>
        <v>-1</v>
      </c>
    </row>
    <row r="4212" spans="1:13" x14ac:dyDescent="0.25">
      <c r="A4212" s="2" t="s">
        <v>212</v>
      </c>
      <c r="B4212" s="2" t="s">
        <v>37</v>
      </c>
      <c r="C4212" s="8">
        <v>0</v>
      </c>
      <c r="D4212" s="8">
        <v>1.8468</v>
      </c>
      <c r="E4212" s="9" t="str">
        <f t="shared" si="260"/>
        <v/>
      </c>
      <c r="F4212" s="8">
        <v>85.069199999999995</v>
      </c>
      <c r="G4212" s="8">
        <v>53.822600000000001</v>
      </c>
      <c r="H4212" s="9">
        <f t="shared" si="261"/>
        <v>-0.36730802687694253</v>
      </c>
      <c r="I4212" s="8">
        <v>47.312359999999998</v>
      </c>
      <c r="J4212" s="9">
        <f t="shared" si="262"/>
        <v>0.13760125261136835</v>
      </c>
      <c r="K4212" s="8">
        <v>258.27476999999999</v>
      </c>
      <c r="L4212" s="8">
        <v>232.65198000000001</v>
      </c>
      <c r="M4212" s="9">
        <f t="shared" si="263"/>
        <v>-9.9207483564887067E-2</v>
      </c>
    </row>
    <row r="4213" spans="1:13" x14ac:dyDescent="0.25">
      <c r="A4213" s="2" t="s">
        <v>212</v>
      </c>
      <c r="B4213" s="2" t="s">
        <v>38</v>
      </c>
      <c r="C4213" s="8">
        <v>0</v>
      </c>
      <c r="D4213" s="8">
        <v>0</v>
      </c>
      <c r="E4213" s="9" t="str">
        <f t="shared" si="260"/>
        <v/>
      </c>
      <c r="F4213" s="8">
        <v>0</v>
      </c>
      <c r="G4213" s="8">
        <v>0</v>
      </c>
      <c r="H4213" s="9" t="str">
        <f t="shared" si="261"/>
        <v/>
      </c>
      <c r="I4213" s="8">
        <v>0</v>
      </c>
      <c r="J4213" s="9" t="str">
        <f t="shared" si="262"/>
        <v/>
      </c>
      <c r="K4213" s="8">
        <v>0</v>
      </c>
      <c r="L4213" s="8">
        <v>0</v>
      </c>
      <c r="M4213" s="9" t="str">
        <f t="shared" si="263"/>
        <v/>
      </c>
    </row>
    <row r="4214" spans="1:13" x14ac:dyDescent="0.25">
      <c r="A4214" s="2" t="s">
        <v>212</v>
      </c>
      <c r="B4214" s="2" t="s">
        <v>40</v>
      </c>
      <c r="C4214" s="8">
        <v>0</v>
      </c>
      <c r="D4214" s="8">
        <v>0</v>
      </c>
      <c r="E4214" s="9" t="str">
        <f t="shared" si="260"/>
        <v/>
      </c>
      <c r="F4214" s="8">
        <v>995.77403000000004</v>
      </c>
      <c r="G4214" s="8">
        <v>0</v>
      </c>
      <c r="H4214" s="9">
        <f t="shared" si="261"/>
        <v>-1</v>
      </c>
      <c r="I4214" s="8">
        <v>989.95394999999996</v>
      </c>
      <c r="J4214" s="9">
        <f t="shared" si="262"/>
        <v>-1</v>
      </c>
      <c r="K4214" s="8">
        <v>3876.5714800000001</v>
      </c>
      <c r="L4214" s="8">
        <v>2870.1313599999999</v>
      </c>
      <c r="M4214" s="9">
        <f t="shared" si="263"/>
        <v>-0.25962119496375191</v>
      </c>
    </row>
    <row r="4215" spans="1:13" ht="13" x14ac:dyDescent="0.3">
      <c r="A4215" s="5" t="s">
        <v>212</v>
      </c>
      <c r="B4215" s="5" t="s">
        <v>14</v>
      </c>
      <c r="C4215" s="10">
        <v>0</v>
      </c>
      <c r="D4215" s="10">
        <v>533.78142000000003</v>
      </c>
      <c r="E4215" s="11" t="str">
        <f t="shared" si="260"/>
        <v/>
      </c>
      <c r="F4215" s="10">
        <v>9580.7737199999992</v>
      </c>
      <c r="G4215" s="10">
        <v>10751.07662</v>
      </c>
      <c r="H4215" s="11">
        <f t="shared" si="261"/>
        <v>0.12215118884991272</v>
      </c>
      <c r="I4215" s="10">
        <v>10836.68276</v>
      </c>
      <c r="J4215" s="11">
        <f t="shared" si="262"/>
        <v>-7.8996628300300742E-3</v>
      </c>
      <c r="K4215" s="10">
        <v>54721.10428</v>
      </c>
      <c r="L4215" s="10">
        <v>57873.834289999999</v>
      </c>
      <c r="M4215" s="11">
        <f t="shared" si="263"/>
        <v>5.7614517314342528E-2</v>
      </c>
    </row>
    <row r="4216" spans="1:13" x14ac:dyDescent="0.25">
      <c r="A4216" s="2" t="s">
        <v>213</v>
      </c>
      <c r="B4216" s="2" t="s">
        <v>19</v>
      </c>
      <c r="C4216" s="8">
        <v>0</v>
      </c>
      <c r="D4216" s="8">
        <v>0</v>
      </c>
      <c r="E4216" s="9" t="str">
        <f t="shared" si="260"/>
        <v/>
      </c>
      <c r="F4216" s="8">
        <v>523.64958000000001</v>
      </c>
      <c r="G4216" s="8">
        <v>965.08717000000001</v>
      </c>
      <c r="H4216" s="9">
        <f t="shared" si="261"/>
        <v>0.84300189833055916</v>
      </c>
      <c r="I4216" s="8">
        <v>644.88969999999995</v>
      </c>
      <c r="J4216" s="9">
        <f t="shared" si="262"/>
        <v>0.49651509397653593</v>
      </c>
      <c r="K4216" s="8">
        <v>2623.11832</v>
      </c>
      <c r="L4216" s="8">
        <v>3763.2975499999998</v>
      </c>
      <c r="M4216" s="9">
        <f t="shared" si="263"/>
        <v>0.4346655739112828</v>
      </c>
    </row>
    <row r="4217" spans="1:13" x14ac:dyDescent="0.25">
      <c r="A4217" s="2" t="s">
        <v>213</v>
      </c>
      <c r="B4217" s="2" t="s">
        <v>42</v>
      </c>
      <c r="C4217" s="8">
        <v>0</v>
      </c>
      <c r="D4217" s="8">
        <v>0</v>
      </c>
      <c r="E4217" s="9" t="str">
        <f t="shared" si="260"/>
        <v/>
      </c>
      <c r="F4217" s="8">
        <v>484.72485</v>
      </c>
      <c r="G4217" s="8">
        <v>69.793000000000006</v>
      </c>
      <c r="H4217" s="9">
        <f t="shared" si="261"/>
        <v>-0.85601522183151946</v>
      </c>
      <c r="I4217" s="8">
        <v>85.316159999999996</v>
      </c>
      <c r="J4217" s="9">
        <f t="shared" si="262"/>
        <v>-0.18194864841549352</v>
      </c>
      <c r="K4217" s="8">
        <v>1596.6917699999999</v>
      </c>
      <c r="L4217" s="8">
        <v>205.45260999999999</v>
      </c>
      <c r="M4217" s="9">
        <f t="shared" si="263"/>
        <v>-0.87132606689643044</v>
      </c>
    </row>
    <row r="4218" spans="1:13" x14ac:dyDescent="0.25">
      <c r="A4218" s="2" t="s">
        <v>213</v>
      </c>
      <c r="B4218" s="2" t="s">
        <v>20</v>
      </c>
      <c r="C4218" s="8">
        <v>0</v>
      </c>
      <c r="D4218" s="8">
        <v>0</v>
      </c>
      <c r="E4218" s="9" t="str">
        <f t="shared" si="260"/>
        <v/>
      </c>
      <c r="F4218" s="8">
        <v>88.873980000000003</v>
      </c>
      <c r="G4218" s="8">
        <v>74.778959999999998</v>
      </c>
      <c r="H4218" s="9">
        <f t="shared" si="261"/>
        <v>-0.15859557544289116</v>
      </c>
      <c r="I4218" s="8">
        <v>24.25346</v>
      </c>
      <c r="J4218" s="9">
        <f t="shared" si="262"/>
        <v>2.0832285372891124</v>
      </c>
      <c r="K4218" s="8">
        <v>295.79604</v>
      </c>
      <c r="L4218" s="8">
        <v>115.63242</v>
      </c>
      <c r="M4218" s="9">
        <f t="shared" si="263"/>
        <v>-0.60908056781287545</v>
      </c>
    </row>
    <row r="4219" spans="1:13" x14ac:dyDescent="0.25">
      <c r="A4219" s="2" t="s">
        <v>213</v>
      </c>
      <c r="B4219" s="2" t="s">
        <v>43</v>
      </c>
      <c r="C4219" s="8">
        <v>0</v>
      </c>
      <c r="D4219" s="8">
        <v>0</v>
      </c>
      <c r="E4219" s="9" t="str">
        <f t="shared" si="260"/>
        <v/>
      </c>
      <c r="F4219" s="8">
        <v>0</v>
      </c>
      <c r="G4219" s="8">
        <v>0</v>
      </c>
      <c r="H4219" s="9" t="str">
        <f t="shared" si="261"/>
        <v/>
      </c>
      <c r="I4219" s="8">
        <v>0</v>
      </c>
      <c r="J4219" s="9" t="str">
        <f t="shared" si="262"/>
        <v/>
      </c>
      <c r="K4219" s="8">
        <v>0</v>
      </c>
      <c r="L4219" s="8">
        <v>0</v>
      </c>
      <c r="M4219" s="9" t="str">
        <f t="shared" si="263"/>
        <v/>
      </c>
    </row>
    <row r="4220" spans="1:13" x14ac:dyDescent="0.25">
      <c r="A4220" s="2" t="s">
        <v>213</v>
      </c>
      <c r="B4220" s="2" t="s">
        <v>21</v>
      </c>
      <c r="C4220" s="8">
        <v>0</v>
      </c>
      <c r="D4220" s="8">
        <v>0</v>
      </c>
      <c r="E4220" s="9" t="str">
        <f t="shared" si="260"/>
        <v/>
      </c>
      <c r="F4220" s="8">
        <v>1091.14967</v>
      </c>
      <c r="G4220" s="8">
        <v>0</v>
      </c>
      <c r="H4220" s="9">
        <f t="shared" si="261"/>
        <v>-1</v>
      </c>
      <c r="I4220" s="8">
        <v>212.59836999999999</v>
      </c>
      <c r="J4220" s="9">
        <f t="shared" si="262"/>
        <v>-1</v>
      </c>
      <c r="K4220" s="8">
        <v>3863.1618899999999</v>
      </c>
      <c r="L4220" s="8">
        <v>660.96780999999999</v>
      </c>
      <c r="M4220" s="9">
        <f t="shared" si="263"/>
        <v>-0.8289049672728056</v>
      </c>
    </row>
    <row r="4221" spans="1:13" x14ac:dyDescent="0.25">
      <c r="A4221" s="2" t="s">
        <v>213</v>
      </c>
      <c r="B4221" s="2" t="s">
        <v>66</v>
      </c>
      <c r="C4221" s="8">
        <v>0</v>
      </c>
      <c r="D4221" s="8">
        <v>0</v>
      </c>
      <c r="E4221" s="9" t="str">
        <f t="shared" si="260"/>
        <v/>
      </c>
      <c r="F4221" s="8">
        <v>0</v>
      </c>
      <c r="G4221" s="8">
        <v>0</v>
      </c>
      <c r="H4221" s="9" t="str">
        <f t="shared" si="261"/>
        <v/>
      </c>
      <c r="I4221" s="8">
        <v>0</v>
      </c>
      <c r="J4221" s="9" t="str">
        <f t="shared" si="262"/>
        <v/>
      </c>
      <c r="K4221" s="8">
        <v>0</v>
      </c>
      <c r="L4221" s="8">
        <v>0</v>
      </c>
      <c r="M4221" s="9" t="str">
        <f t="shared" si="263"/>
        <v/>
      </c>
    </row>
    <row r="4222" spans="1:13" x14ac:dyDescent="0.25">
      <c r="A4222" s="2" t="s">
        <v>213</v>
      </c>
      <c r="B4222" s="2" t="s">
        <v>16</v>
      </c>
      <c r="C4222" s="8">
        <v>0</v>
      </c>
      <c r="D4222" s="8">
        <v>142.43645000000001</v>
      </c>
      <c r="E4222" s="9" t="str">
        <f t="shared" si="260"/>
        <v/>
      </c>
      <c r="F4222" s="8">
        <v>5007.4602400000003</v>
      </c>
      <c r="G4222" s="8">
        <v>7545.7864600000003</v>
      </c>
      <c r="H4222" s="9">
        <f t="shared" si="261"/>
        <v>0.50690891157230622</v>
      </c>
      <c r="I4222" s="8">
        <v>5544.4047</v>
      </c>
      <c r="J4222" s="9">
        <f t="shared" si="262"/>
        <v>0.36097324569398781</v>
      </c>
      <c r="K4222" s="8">
        <v>26996.86478</v>
      </c>
      <c r="L4222" s="8">
        <v>23590.976549999999</v>
      </c>
      <c r="M4222" s="9">
        <f t="shared" si="263"/>
        <v>-0.12615865796843095</v>
      </c>
    </row>
    <row r="4223" spans="1:13" x14ac:dyDescent="0.25">
      <c r="A4223" s="2" t="s">
        <v>213</v>
      </c>
      <c r="B4223" s="2" t="s">
        <v>8</v>
      </c>
      <c r="C4223" s="8">
        <v>0</v>
      </c>
      <c r="D4223" s="8">
        <v>2.1</v>
      </c>
      <c r="E4223" s="9" t="str">
        <f t="shared" si="260"/>
        <v/>
      </c>
      <c r="F4223" s="8">
        <v>1139.56033</v>
      </c>
      <c r="G4223" s="8">
        <v>1039.6621299999999</v>
      </c>
      <c r="H4223" s="9">
        <f t="shared" si="261"/>
        <v>-8.7663809778285362E-2</v>
      </c>
      <c r="I4223" s="8">
        <v>1953.96723</v>
      </c>
      <c r="J4223" s="9">
        <f t="shared" si="262"/>
        <v>-0.46792243286495649</v>
      </c>
      <c r="K4223" s="8">
        <v>5202.0681599999998</v>
      </c>
      <c r="L4223" s="8">
        <v>7245.9280900000003</v>
      </c>
      <c r="M4223" s="9">
        <f t="shared" si="263"/>
        <v>0.39289372363779274</v>
      </c>
    </row>
    <row r="4224" spans="1:13" x14ac:dyDescent="0.25">
      <c r="A4224" s="2" t="s">
        <v>213</v>
      </c>
      <c r="B4224" s="2" t="s">
        <v>67</v>
      </c>
      <c r="C4224" s="8">
        <v>0</v>
      </c>
      <c r="D4224" s="8">
        <v>0</v>
      </c>
      <c r="E4224" s="9" t="str">
        <f t="shared" si="260"/>
        <v/>
      </c>
      <c r="F4224" s="8">
        <v>0</v>
      </c>
      <c r="G4224" s="8">
        <v>0</v>
      </c>
      <c r="H4224" s="9" t="str">
        <f t="shared" si="261"/>
        <v/>
      </c>
      <c r="I4224" s="8">
        <v>0</v>
      </c>
      <c r="J4224" s="9" t="str">
        <f t="shared" si="262"/>
        <v/>
      </c>
      <c r="K4224" s="8">
        <v>0</v>
      </c>
      <c r="L4224" s="8">
        <v>25.026499999999999</v>
      </c>
      <c r="M4224" s="9" t="str">
        <f t="shared" si="263"/>
        <v/>
      </c>
    </row>
    <row r="4225" spans="1:13" x14ac:dyDescent="0.25">
      <c r="A4225" s="2" t="s">
        <v>213</v>
      </c>
      <c r="B4225" s="2" t="s">
        <v>44</v>
      </c>
      <c r="C4225" s="8">
        <v>0</v>
      </c>
      <c r="D4225" s="8">
        <v>0</v>
      </c>
      <c r="E4225" s="9" t="str">
        <f t="shared" si="260"/>
        <v/>
      </c>
      <c r="F4225" s="8">
        <v>0</v>
      </c>
      <c r="G4225" s="8">
        <v>36.624499999999998</v>
      </c>
      <c r="H4225" s="9" t="str">
        <f t="shared" si="261"/>
        <v/>
      </c>
      <c r="I4225" s="8">
        <v>105</v>
      </c>
      <c r="J4225" s="9">
        <f t="shared" si="262"/>
        <v>-0.65119523809523816</v>
      </c>
      <c r="K4225" s="8">
        <v>151.12125</v>
      </c>
      <c r="L4225" s="8">
        <v>366.59285</v>
      </c>
      <c r="M4225" s="9">
        <f t="shared" si="263"/>
        <v>1.4258193338130805</v>
      </c>
    </row>
    <row r="4226" spans="1:13" x14ac:dyDescent="0.25">
      <c r="A4226" s="2" t="s">
        <v>213</v>
      </c>
      <c r="B4226" s="2" t="s">
        <v>22</v>
      </c>
      <c r="C4226" s="8">
        <v>0</v>
      </c>
      <c r="D4226" s="8">
        <v>0</v>
      </c>
      <c r="E4226" s="9" t="str">
        <f t="shared" si="260"/>
        <v/>
      </c>
      <c r="F4226" s="8">
        <v>68.673950000000005</v>
      </c>
      <c r="G4226" s="8">
        <v>0</v>
      </c>
      <c r="H4226" s="9">
        <f t="shared" si="261"/>
        <v>-1</v>
      </c>
      <c r="I4226" s="8">
        <v>18.587399999999999</v>
      </c>
      <c r="J4226" s="9">
        <f t="shared" si="262"/>
        <v>-1</v>
      </c>
      <c r="K4226" s="8">
        <v>294.11032</v>
      </c>
      <c r="L4226" s="8">
        <v>2811.1931500000001</v>
      </c>
      <c r="M4226" s="9">
        <f t="shared" si="263"/>
        <v>8.5582948262407115</v>
      </c>
    </row>
    <row r="4227" spans="1:13" x14ac:dyDescent="0.25">
      <c r="A4227" s="2" t="s">
        <v>213</v>
      </c>
      <c r="B4227" s="2" t="s">
        <v>68</v>
      </c>
      <c r="C4227" s="8">
        <v>0</v>
      </c>
      <c r="D4227" s="8">
        <v>0</v>
      </c>
      <c r="E4227" s="9" t="str">
        <f t="shared" si="260"/>
        <v/>
      </c>
      <c r="F4227" s="8">
        <v>0</v>
      </c>
      <c r="G4227" s="8">
        <v>0</v>
      </c>
      <c r="H4227" s="9" t="str">
        <f t="shared" si="261"/>
        <v/>
      </c>
      <c r="I4227" s="8">
        <v>0</v>
      </c>
      <c r="J4227" s="9" t="str">
        <f t="shared" si="262"/>
        <v/>
      </c>
      <c r="K4227" s="8">
        <v>5.0609400000000004</v>
      </c>
      <c r="L4227" s="8">
        <v>0</v>
      </c>
      <c r="M4227" s="9">
        <f t="shared" si="263"/>
        <v>-1</v>
      </c>
    </row>
    <row r="4228" spans="1:13" x14ac:dyDescent="0.25">
      <c r="A4228" s="2" t="s">
        <v>213</v>
      </c>
      <c r="B4228" s="2" t="s">
        <v>72</v>
      </c>
      <c r="C4228" s="8">
        <v>0</v>
      </c>
      <c r="D4228" s="8">
        <v>130.16040000000001</v>
      </c>
      <c r="E4228" s="9" t="str">
        <f t="shared" si="260"/>
        <v/>
      </c>
      <c r="F4228" s="8">
        <v>124.97975</v>
      </c>
      <c r="G4228" s="8">
        <v>179.19847999999999</v>
      </c>
      <c r="H4228" s="9">
        <f t="shared" si="261"/>
        <v>0.4338201188592552</v>
      </c>
      <c r="I4228" s="8">
        <v>50.91151</v>
      </c>
      <c r="J4228" s="9">
        <f t="shared" si="262"/>
        <v>2.5198028893662747</v>
      </c>
      <c r="K4228" s="8">
        <v>264.44619999999998</v>
      </c>
      <c r="L4228" s="8">
        <v>608.25143000000003</v>
      </c>
      <c r="M4228" s="9">
        <f t="shared" si="263"/>
        <v>1.3000951800404019</v>
      </c>
    </row>
    <row r="4229" spans="1:13" x14ac:dyDescent="0.25">
      <c r="A4229" s="2" t="s">
        <v>213</v>
      </c>
      <c r="B4229" s="2" t="s">
        <v>23</v>
      </c>
      <c r="C4229" s="8">
        <v>0</v>
      </c>
      <c r="D4229" s="8">
        <v>0</v>
      </c>
      <c r="E4229" s="9" t="str">
        <f t="shared" ref="E4229:E4292" si="264">IF(C4229=0,"",(D4229/C4229-1))</f>
        <v/>
      </c>
      <c r="F4229" s="8">
        <v>0</v>
      </c>
      <c r="G4229" s="8">
        <v>0</v>
      </c>
      <c r="H4229" s="9" t="str">
        <f t="shared" ref="H4229:H4292" si="265">IF(F4229=0,"",(G4229/F4229-1))</f>
        <v/>
      </c>
      <c r="I4229" s="8">
        <v>44.039879999999997</v>
      </c>
      <c r="J4229" s="9">
        <f t="shared" ref="J4229:J4292" si="266">IF(I4229=0,"",(G4229/I4229-1))</f>
        <v>-1</v>
      </c>
      <c r="K4229" s="8">
        <v>0</v>
      </c>
      <c r="L4229" s="8">
        <v>44.039879999999997</v>
      </c>
      <c r="M4229" s="9" t="str">
        <f t="shared" ref="M4229:M4292" si="267">IF(K4229=0,"",(L4229/K4229-1))</f>
        <v/>
      </c>
    </row>
    <row r="4230" spans="1:13" x14ac:dyDescent="0.25">
      <c r="A4230" s="2" t="s">
        <v>213</v>
      </c>
      <c r="B4230" s="2" t="s">
        <v>73</v>
      </c>
      <c r="C4230" s="8">
        <v>0</v>
      </c>
      <c r="D4230" s="8">
        <v>0</v>
      </c>
      <c r="E4230" s="9" t="str">
        <f t="shared" si="264"/>
        <v/>
      </c>
      <c r="F4230" s="8">
        <v>0</v>
      </c>
      <c r="G4230" s="8">
        <v>202.53935999999999</v>
      </c>
      <c r="H4230" s="9" t="str">
        <f t="shared" si="265"/>
        <v/>
      </c>
      <c r="I4230" s="8">
        <v>14.469290000000001</v>
      </c>
      <c r="J4230" s="9">
        <f t="shared" si="266"/>
        <v>12.99787826493214</v>
      </c>
      <c r="K4230" s="8">
        <v>218.67099999999999</v>
      </c>
      <c r="L4230" s="8">
        <v>247.89664999999999</v>
      </c>
      <c r="M4230" s="9">
        <f t="shared" si="267"/>
        <v>0.13365123861874695</v>
      </c>
    </row>
    <row r="4231" spans="1:13" x14ac:dyDescent="0.25">
      <c r="A4231" s="2" t="s">
        <v>213</v>
      </c>
      <c r="B4231" s="2" t="s">
        <v>9</v>
      </c>
      <c r="C4231" s="8">
        <v>0</v>
      </c>
      <c r="D4231" s="8">
        <v>0</v>
      </c>
      <c r="E4231" s="9" t="str">
        <f t="shared" si="264"/>
        <v/>
      </c>
      <c r="F4231" s="8">
        <v>659.50805000000003</v>
      </c>
      <c r="G4231" s="8">
        <v>458.52210000000002</v>
      </c>
      <c r="H4231" s="9">
        <f t="shared" si="265"/>
        <v>-0.30475132183754239</v>
      </c>
      <c r="I4231" s="8">
        <v>956.75906999999995</v>
      </c>
      <c r="J4231" s="9">
        <f t="shared" si="266"/>
        <v>-0.52075489600532343</v>
      </c>
      <c r="K4231" s="8">
        <v>8039.0035799999996</v>
      </c>
      <c r="L4231" s="8">
        <v>4100.7010600000003</v>
      </c>
      <c r="M4231" s="9">
        <f t="shared" si="267"/>
        <v>-0.48989933650458695</v>
      </c>
    </row>
    <row r="4232" spans="1:13" x14ac:dyDescent="0.25">
      <c r="A4232" s="2" t="s">
        <v>213</v>
      </c>
      <c r="B4232" s="2" t="s">
        <v>24</v>
      </c>
      <c r="C4232" s="8">
        <v>0</v>
      </c>
      <c r="D4232" s="8">
        <v>0</v>
      </c>
      <c r="E4232" s="9" t="str">
        <f t="shared" si="264"/>
        <v/>
      </c>
      <c r="F4232" s="8">
        <v>15.532</v>
      </c>
      <c r="G4232" s="8">
        <v>541.33313999999996</v>
      </c>
      <c r="H4232" s="9">
        <f t="shared" si="265"/>
        <v>33.852764614988409</v>
      </c>
      <c r="I4232" s="8">
        <v>20.853000000000002</v>
      </c>
      <c r="J4232" s="9">
        <f t="shared" si="266"/>
        <v>24.959484966191912</v>
      </c>
      <c r="K4232" s="8">
        <v>377.49608000000001</v>
      </c>
      <c r="L4232" s="8">
        <v>706.80953999999997</v>
      </c>
      <c r="M4232" s="9">
        <f t="shared" si="267"/>
        <v>0.87236259512946446</v>
      </c>
    </row>
    <row r="4233" spans="1:13" x14ac:dyDescent="0.25">
      <c r="A4233" s="2" t="s">
        <v>213</v>
      </c>
      <c r="B4233" s="2" t="s">
        <v>25</v>
      </c>
      <c r="C4233" s="8">
        <v>0</v>
      </c>
      <c r="D4233" s="8">
        <v>79.216499999999996</v>
      </c>
      <c r="E4233" s="9" t="str">
        <f t="shared" si="264"/>
        <v/>
      </c>
      <c r="F4233" s="8">
        <v>614.24036999999998</v>
      </c>
      <c r="G4233" s="8">
        <v>317.65980999999999</v>
      </c>
      <c r="H4233" s="9">
        <f t="shared" si="265"/>
        <v>-0.48284120433178301</v>
      </c>
      <c r="I4233" s="8">
        <v>338.62373000000002</v>
      </c>
      <c r="J4233" s="9">
        <f t="shared" si="266"/>
        <v>-6.1909187522091291E-2</v>
      </c>
      <c r="K4233" s="8">
        <v>2006.9015099999999</v>
      </c>
      <c r="L4233" s="8">
        <v>1280.2913100000001</v>
      </c>
      <c r="M4233" s="9">
        <f t="shared" si="267"/>
        <v>-0.36205573436436345</v>
      </c>
    </row>
    <row r="4234" spans="1:13" x14ac:dyDescent="0.25">
      <c r="A4234" s="2" t="s">
        <v>213</v>
      </c>
      <c r="B4234" s="2" t="s">
        <v>47</v>
      </c>
      <c r="C4234" s="8">
        <v>0</v>
      </c>
      <c r="D4234" s="8">
        <v>0</v>
      </c>
      <c r="E4234" s="9" t="str">
        <f t="shared" si="264"/>
        <v/>
      </c>
      <c r="F4234" s="8">
        <v>0</v>
      </c>
      <c r="G4234" s="8">
        <v>0</v>
      </c>
      <c r="H4234" s="9" t="str">
        <f t="shared" si="265"/>
        <v/>
      </c>
      <c r="I4234" s="8">
        <v>0</v>
      </c>
      <c r="J4234" s="9" t="str">
        <f t="shared" si="266"/>
        <v/>
      </c>
      <c r="K4234" s="8">
        <v>92.720010000000002</v>
      </c>
      <c r="L4234" s="8">
        <v>0</v>
      </c>
      <c r="M4234" s="9">
        <f t="shared" si="267"/>
        <v>-1</v>
      </c>
    </row>
    <row r="4235" spans="1:13" x14ac:dyDescent="0.25">
      <c r="A4235" s="2" t="s">
        <v>213</v>
      </c>
      <c r="B4235" s="2" t="s">
        <v>26</v>
      </c>
      <c r="C4235" s="8">
        <v>0</v>
      </c>
      <c r="D4235" s="8">
        <v>0</v>
      </c>
      <c r="E4235" s="9" t="str">
        <f t="shared" si="264"/>
        <v/>
      </c>
      <c r="F4235" s="8">
        <v>3.85</v>
      </c>
      <c r="G4235" s="8">
        <v>9.18</v>
      </c>
      <c r="H4235" s="9">
        <f t="shared" si="265"/>
        <v>1.3844155844155841</v>
      </c>
      <c r="I4235" s="8">
        <v>2.14</v>
      </c>
      <c r="J4235" s="9">
        <f t="shared" si="266"/>
        <v>3.2897196261682238</v>
      </c>
      <c r="K4235" s="8">
        <v>57.320399999999999</v>
      </c>
      <c r="L4235" s="8">
        <v>36.154580000000003</v>
      </c>
      <c r="M4235" s="9">
        <f t="shared" si="267"/>
        <v>-0.36925457603226763</v>
      </c>
    </row>
    <row r="4236" spans="1:13" x14ac:dyDescent="0.25">
      <c r="A4236" s="2" t="s">
        <v>213</v>
      </c>
      <c r="B4236" s="2" t="s">
        <v>74</v>
      </c>
      <c r="C4236" s="8">
        <v>0</v>
      </c>
      <c r="D4236" s="8">
        <v>0</v>
      </c>
      <c r="E4236" s="9" t="str">
        <f t="shared" si="264"/>
        <v/>
      </c>
      <c r="F4236" s="8">
        <v>0</v>
      </c>
      <c r="G4236" s="8">
        <v>0</v>
      </c>
      <c r="H4236" s="9" t="str">
        <f t="shared" si="265"/>
        <v/>
      </c>
      <c r="I4236" s="8">
        <v>0</v>
      </c>
      <c r="J4236" s="9" t="str">
        <f t="shared" si="266"/>
        <v/>
      </c>
      <c r="K4236" s="8">
        <v>0</v>
      </c>
      <c r="L4236" s="8">
        <v>37.5</v>
      </c>
      <c r="M4236" s="9" t="str">
        <f t="shared" si="267"/>
        <v/>
      </c>
    </row>
    <row r="4237" spans="1:13" x14ac:dyDescent="0.25">
      <c r="A4237" s="2" t="s">
        <v>213</v>
      </c>
      <c r="B4237" s="2" t="s">
        <v>75</v>
      </c>
      <c r="C4237" s="8">
        <v>0</v>
      </c>
      <c r="D4237" s="8">
        <v>0</v>
      </c>
      <c r="E4237" s="9" t="str">
        <f t="shared" si="264"/>
        <v/>
      </c>
      <c r="F4237" s="8">
        <v>0</v>
      </c>
      <c r="G4237" s="8">
        <v>0</v>
      </c>
      <c r="H4237" s="9" t="str">
        <f t="shared" si="265"/>
        <v/>
      </c>
      <c r="I4237" s="8">
        <v>0</v>
      </c>
      <c r="J4237" s="9" t="str">
        <f t="shared" si="266"/>
        <v/>
      </c>
      <c r="K4237" s="8">
        <v>45.827660000000002</v>
      </c>
      <c r="L4237" s="8">
        <v>0</v>
      </c>
      <c r="M4237" s="9">
        <f t="shared" si="267"/>
        <v>-1</v>
      </c>
    </row>
    <row r="4238" spans="1:13" x14ac:dyDescent="0.25">
      <c r="A4238" s="2" t="s">
        <v>213</v>
      </c>
      <c r="B4238" s="2" t="s">
        <v>50</v>
      </c>
      <c r="C4238" s="8">
        <v>0</v>
      </c>
      <c r="D4238" s="8">
        <v>0</v>
      </c>
      <c r="E4238" s="9" t="str">
        <f t="shared" si="264"/>
        <v/>
      </c>
      <c r="F4238" s="8">
        <v>56.562089999999998</v>
      </c>
      <c r="G4238" s="8">
        <v>15</v>
      </c>
      <c r="H4238" s="9">
        <f t="shared" si="265"/>
        <v>-0.73480470753467553</v>
      </c>
      <c r="I4238" s="8">
        <v>0</v>
      </c>
      <c r="J4238" s="9" t="str">
        <f t="shared" si="266"/>
        <v/>
      </c>
      <c r="K4238" s="8">
        <v>330.81785000000002</v>
      </c>
      <c r="L4238" s="8">
        <v>146.13981000000001</v>
      </c>
      <c r="M4238" s="9">
        <f t="shared" si="267"/>
        <v>-0.5582469023361345</v>
      </c>
    </row>
    <row r="4239" spans="1:13" x14ac:dyDescent="0.25">
      <c r="A4239" s="2" t="s">
        <v>213</v>
      </c>
      <c r="B4239" s="2" t="s">
        <v>10</v>
      </c>
      <c r="C4239" s="8">
        <v>0</v>
      </c>
      <c r="D4239" s="8">
        <v>0</v>
      </c>
      <c r="E4239" s="9" t="str">
        <f t="shared" si="264"/>
        <v/>
      </c>
      <c r="F4239" s="8">
        <v>2892.16264</v>
      </c>
      <c r="G4239" s="8">
        <v>1135.1412399999999</v>
      </c>
      <c r="H4239" s="9">
        <f t="shared" si="265"/>
        <v>-0.60751127052799503</v>
      </c>
      <c r="I4239" s="8">
        <v>1822.97441</v>
      </c>
      <c r="J4239" s="9">
        <f t="shared" si="266"/>
        <v>-0.37731367276845107</v>
      </c>
      <c r="K4239" s="8">
        <v>13420.49206</v>
      </c>
      <c r="L4239" s="8">
        <v>6199.7408400000004</v>
      </c>
      <c r="M4239" s="9">
        <f t="shared" si="267"/>
        <v>-0.5380392304334034</v>
      </c>
    </row>
    <row r="4240" spans="1:13" x14ac:dyDescent="0.25">
      <c r="A4240" s="2" t="s">
        <v>213</v>
      </c>
      <c r="B4240" s="2" t="s">
        <v>76</v>
      </c>
      <c r="C4240" s="8">
        <v>0</v>
      </c>
      <c r="D4240" s="8">
        <v>0</v>
      </c>
      <c r="E4240" s="9" t="str">
        <f t="shared" si="264"/>
        <v/>
      </c>
      <c r="F4240" s="8">
        <v>0</v>
      </c>
      <c r="G4240" s="8">
        <v>0</v>
      </c>
      <c r="H4240" s="9" t="str">
        <f t="shared" si="265"/>
        <v/>
      </c>
      <c r="I4240" s="8">
        <v>0</v>
      </c>
      <c r="J4240" s="9" t="str">
        <f t="shared" si="266"/>
        <v/>
      </c>
      <c r="K4240" s="8">
        <v>230.25</v>
      </c>
      <c r="L4240" s="8">
        <v>9.5</v>
      </c>
      <c r="M4240" s="9">
        <f t="shared" si="267"/>
        <v>-0.95874049945711182</v>
      </c>
    </row>
    <row r="4241" spans="1:13" x14ac:dyDescent="0.25">
      <c r="A4241" s="2" t="s">
        <v>213</v>
      </c>
      <c r="B4241" s="2" t="s">
        <v>108</v>
      </c>
      <c r="C4241" s="8">
        <v>0</v>
      </c>
      <c r="D4241" s="8">
        <v>0</v>
      </c>
      <c r="E4241" s="9" t="str">
        <f t="shared" si="264"/>
        <v/>
      </c>
      <c r="F4241" s="8">
        <v>0</v>
      </c>
      <c r="G4241" s="8">
        <v>0</v>
      </c>
      <c r="H4241" s="9" t="str">
        <f t="shared" si="265"/>
        <v/>
      </c>
      <c r="I4241" s="8">
        <v>0</v>
      </c>
      <c r="J4241" s="9" t="str">
        <f t="shared" si="266"/>
        <v/>
      </c>
      <c r="K4241" s="8">
        <v>0</v>
      </c>
      <c r="L4241" s="8">
        <v>0</v>
      </c>
      <c r="M4241" s="9" t="str">
        <f t="shared" si="267"/>
        <v/>
      </c>
    </row>
    <row r="4242" spans="1:13" x14ac:dyDescent="0.25">
      <c r="A4242" s="2" t="s">
        <v>213</v>
      </c>
      <c r="B4242" s="2" t="s">
        <v>17</v>
      </c>
      <c r="C4242" s="8">
        <v>0</v>
      </c>
      <c r="D4242" s="8">
        <v>8.6059999999999999</v>
      </c>
      <c r="E4242" s="9" t="str">
        <f t="shared" si="264"/>
        <v/>
      </c>
      <c r="F4242" s="8">
        <v>108.77189</v>
      </c>
      <c r="G4242" s="8">
        <v>75.130200000000002</v>
      </c>
      <c r="H4242" s="9">
        <f t="shared" si="265"/>
        <v>-0.30928661807751978</v>
      </c>
      <c r="I4242" s="8">
        <v>274.55183</v>
      </c>
      <c r="J4242" s="9">
        <f t="shared" si="266"/>
        <v>-0.72635330822599142</v>
      </c>
      <c r="K4242" s="8">
        <v>270.45722999999998</v>
      </c>
      <c r="L4242" s="8">
        <v>528.98208999999997</v>
      </c>
      <c r="M4242" s="9">
        <f t="shared" si="267"/>
        <v>0.95588075053493671</v>
      </c>
    </row>
    <row r="4243" spans="1:13" x14ac:dyDescent="0.25">
      <c r="A4243" s="2" t="s">
        <v>213</v>
      </c>
      <c r="B4243" s="2" t="s">
        <v>51</v>
      </c>
      <c r="C4243" s="8">
        <v>0</v>
      </c>
      <c r="D4243" s="8">
        <v>0</v>
      </c>
      <c r="E4243" s="9" t="str">
        <f t="shared" si="264"/>
        <v/>
      </c>
      <c r="F4243" s="8">
        <v>0</v>
      </c>
      <c r="G4243" s="8">
        <v>0</v>
      </c>
      <c r="H4243" s="9" t="str">
        <f t="shared" si="265"/>
        <v/>
      </c>
      <c r="I4243" s="8">
        <v>26.269220000000001</v>
      </c>
      <c r="J4243" s="9">
        <f t="shared" si="266"/>
        <v>-1</v>
      </c>
      <c r="K4243" s="8">
        <v>0</v>
      </c>
      <c r="L4243" s="8">
        <v>26.269220000000001</v>
      </c>
      <c r="M4243" s="9" t="str">
        <f t="shared" si="267"/>
        <v/>
      </c>
    </row>
    <row r="4244" spans="1:13" x14ac:dyDescent="0.25">
      <c r="A4244" s="2" t="s">
        <v>213</v>
      </c>
      <c r="B4244" s="2" t="s">
        <v>52</v>
      </c>
      <c r="C4244" s="8">
        <v>0</v>
      </c>
      <c r="D4244" s="8">
        <v>0</v>
      </c>
      <c r="E4244" s="9" t="str">
        <f t="shared" si="264"/>
        <v/>
      </c>
      <c r="F4244" s="8">
        <v>56.463799999999999</v>
      </c>
      <c r="G4244" s="8">
        <v>587.55875000000003</v>
      </c>
      <c r="H4244" s="9">
        <f t="shared" si="265"/>
        <v>9.4059370782696181</v>
      </c>
      <c r="I4244" s="8">
        <v>6126.1440000000002</v>
      </c>
      <c r="J4244" s="9">
        <f t="shared" si="266"/>
        <v>-0.90408995446401519</v>
      </c>
      <c r="K4244" s="8">
        <v>214.37129999999999</v>
      </c>
      <c r="L4244" s="8">
        <v>8729.6712499999994</v>
      </c>
      <c r="M4244" s="9">
        <f t="shared" si="267"/>
        <v>39.722201386099727</v>
      </c>
    </row>
    <row r="4245" spans="1:13" x14ac:dyDescent="0.25">
      <c r="A4245" s="2" t="s">
        <v>213</v>
      </c>
      <c r="B4245" s="2" t="s">
        <v>11</v>
      </c>
      <c r="C4245" s="8">
        <v>0</v>
      </c>
      <c r="D4245" s="8">
        <v>826.29600000000005</v>
      </c>
      <c r="E4245" s="9" t="str">
        <f t="shared" si="264"/>
        <v/>
      </c>
      <c r="F4245" s="8">
        <v>41799.381540000002</v>
      </c>
      <c r="G4245" s="8">
        <v>31810.778030000001</v>
      </c>
      <c r="H4245" s="9">
        <f t="shared" si="265"/>
        <v>-0.23896534211735609</v>
      </c>
      <c r="I4245" s="8">
        <v>37860.98487</v>
      </c>
      <c r="J4245" s="9">
        <f t="shared" si="266"/>
        <v>-0.15980056675160648</v>
      </c>
      <c r="K4245" s="8">
        <v>213645.35805000001</v>
      </c>
      <c r="L4245" s="8">
        <v>157799.12132999999</v>
      </c>
      <c r="M4245" s="9">
        <f t="shared" si="267"/>
        <v>-0.26139691135685783</v>
      </c>
    </row>
    <row r="4246" spans="1:13" x14ac:dyDescent="0.25">
      <c r="A4246" s="2" t="s">
        <v>213</v>
      </c>
      <c r="B4246" s="2" t="s">
        <v>27</v>
      </c>
      <c r="C4246" s="8">
        <v>0</v>
      </c>
      <c r="D4246" s="8">
        <v>89.843999999999994</v>
      </c>
      <c r="E4246" s="9" t="str">
        <f t="shared" si="264"/>
        <v/>
      </c>
      <c r="F4246" s="8">
        <v>2573.86555</v>
      </c>
      <c r="G4246" s="8">
        <v>969.16562999999996</v>
      </c>
      <c r="H4246" s="9">
        <f t="shared" si="265"/>
        <v>-0.62345910803305171</v>
      </c>
      <c r="I4246" s="8">
        <v>2213.51064</v>
      </c>
      <c r="J4246" s="9">
        <f t="shared" si="266"/>
        <v>-0.56215903710316029</v>
      </c>
      <c r="K4246" s="8">
        <v>12018.174580000001</v>
      </c>
      <c r="L4246" s="8">
        <v>7561.1009999999997</v>
      </c>
      <c r="M4246" s="9">
        <f t="shared" si="267"/>
        <v>-0.37086111125538346</v>
      </c>
    </row>
    <row r="4247" spans="1:13" x14ac:dyDescent="0.25">
      <c r="A4247" s="2" t="s">
        <v>213</v>
      </c>
      <c r="B4247" s="2" t="s">
        <v>53</v>
      </c>
      <c r="C4247" s="8">
        <v>0</v>
      </c>
      <c r="D4247" s="8">
        <v>0</v>
      </c>
      <c r="E4247" s="9" t="str">
        <f t="shared" si="264"/>
        <v/>
      </c>
      <c r="F4247" s="8">
        <v>0</v>
      </c>
      <c r="G4247" s="8">
        <v>0</v>
      </c>
      <c r="H4247" s="9" t="str">
        <f t="shared" si="265"/>
        <v/>
      </c>
      <c r="I4247" s="8">
        <v>0</v>
      </c>
      <c r="J4247" s="9" t="str">
        <f t="shared" si="266"/>
        <v/>
      </c>
      <c r="K4247" s="8">
        <v>0</v>
      </c>
      <c r="L4247" s="8">
        <v>38.494999999999997</v>
      </c>
      <c r="M4247" s="9" t="str">
        <f t="shared" si="267"/>
        <v/>
      </c>
    </row>
    <row r="4248" spans="1:13" x14ac:dyDescent="0.25">
      <c r="A4248" s="2" t="s">
        <v>213</v>
      </c>
      <c r="B4248" s="2" t="s">
        <v>79</v>
      </c>
      <c r="C4248" s="8">
        <v>0</v>
      </c>
      <c r="D4248" s="8">
        <v>0</v>
      </c>
      <c r="E4248" s="9" t="str">
        <f t="shared" si="264"/>
        <v/>
      </c>
      <c r="F4248" s="8">
        <v>0</v>
      </c>
      <c r="G4248" s="8">
        <v>0</v>
      </c>
      <c r="H4248" s="9" t="str">
        <f t="shared" si="265"/>
        <v/>
      </c>
      <c r="I4248" s="8">
        <v>0</v>
      </c>
      <c r="J4248" s="9" t="str">
        <f t="shared" si="266"/>
        <v/>
      </c>
      <c r="K4248" s="8">
        <v>0</v>
      </c>
      <c r="L4248" s="8">
        <v>0</v>
      </c>
      <c r="M4248" s="9" t="str">
        <f t="shared" si="267"/>
        <v/>
      </c>
    </row>
    <row r="4249" spans="1:13" x14ac:dyDescent="0.25">
      <c r="A4249" s="2" t="s">
        <v>213</v>
      </c>
      <c r="B4249" s="2" t="s">
        <v>63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0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99.891090000000005</v>
      </c>
      <c r="L4249" s="8">
        <v>24.299150000000001</v>
      </c>
      <c r="M4249" s="9">
        <f t="shared" si="267"/>
        <v>-0.75674356942145693</v>
      </c>
    </row>
    <row r="4250" spans="1:13" x14ac:dyDescent="0.25">
      <c r="A4250" s="2" t="s">
        <v>213</v>
      </c>
      <c r="B4250" s="2" t="s">
        <v>12</v>
      </c>
      <c r="C4250" s="8">
        <v>0</v>
      </c>
      <c r="D4250" s="8">
        <v>0</v>
      </c>
      <c r="E4250" s="9" t="str">
        <f t="shared" si="264"/>
        <v/>
      </c>
      <c r="F4250" s="8">
        <v>215.33609999999999</v>
      </c>
      <c r="G4250" s="8">
        <v>306.25894</v>
      </c>
      <c r="H4250" s="9">
        <f t="shared" si="265"/>
        <v>0.42223686599692312</v>
      </c>
      <c r="I4250" s="8">
        <v>71.084000000000003</v>
      </c>
      <c r="J4250" s="9">
        <f t="shared" si="266"/>
        <v>3.3084089246525235</v>
      </c>
      <c r="K4250" s="8">
        <v>1516.55512</v>
      </c>
      <c r="L4250" s="8">
        <v>645.39193</v>
      </c>
      <c r="M4250" s="9">
        <f t="shared" si="267"/>
        <v>-0.57443556024524844</v>
      </c>
    </row>
    <row r="4251" spans="1:13" x14ac:dyDescent="0.25">
      <c r="A4251" s="2" t="s">
        <v>213</v>
      </c>
      <c r="B4251" s="2" t="s">
        <v>80</v>
      </c>
      <c r="C4251" s="8">
        <v>0</v>
      </c>
      <c r="D4251" s="8">
        <v>0</v>
      </c>
      <c r="E4251" s="9" t="str">
        <f t="shared" si="264"/>
        <v/>
      </c>
      <c r="F4251" s="8">
        <v>272.22667999999999</v>
      </c>
      <c r="G4251" s="8">
        <v>102.16862999999999</v>
      </c>
      <c r="H4251" s="9">
        <f t="shared" si="265"/>
        <v>-0.62469281115282316</v>
      </c>
      <c r="I4251" s="8">
        <v>151.26396</v>
      </c>
      <c r="J4251" s="9">
        <f t="shared" si="266"/>
        <v>-0.32456726638652067</v>
      </c>
      <c r="K4251" s="8">
        <v>551.27860999999996</v>
      </c>
      <c r="L4251" s="8">
        <v>561.47658999999999</v>
      </c>
      <c r="M4251" s="9">
        <f t="shared" si="267"/>
        <v>1.8498776870736977E-2</v>
      </c>
    </row>
    <row r="4252" spans="1:13" x14ac:dyDescent="0.25">
      <c r="A4252" s="2" t="s">
        <v>213</v>
      </c>
      <c r="B4252" s="2" t="s">
        <v>81</v>
      </c>
      <c r="C4252" s="8">
        <v>0</v>
      </c>
      <c r="D4252" s="8">
        <v>0</v>
      </c>
      <c r="E4252" s="9" t="str">
        <f t="shared" si="264"/>
        <v/>
      </c>
      <c r="F4252" s="8">
        <v>0</v>
      </c>
      <c r="G4252" s="8">
        <v>0</v>
      </c>
      <c r="H4252" s="9" t="str">
        <f t="shared" si="265"/>
        <v/>
      </c>
      <c r="I4252" s="8">
        <v>0</v>
      </c>
      <c r="J4252" s="9" t="str">
        <f t="shared" si="266"/>
        <v/>
      </c>
      <c r="K4252" s="8">
        <v>0</v>
      </c>
      <c r="L4252" s="8">
        <v>0</v>
      </c>
      <c r="M4252" s="9" t="str">
        <f t="shared" si="267"/>
        <v/>
      </c>
    </row>
    <row r="4253" spans="1:13" x14ac:dyDescent="0.25">
      <c r="A4253" s="2" t="s">
        <v>213</v>
      </c>
      <c r="B4253" s="2" t="s">
        <v>64</v>
      </c>
      <c r="C4253" s="8">
        <v>0</v>
      </c>
      <c r="D4253" s="8">
        <v>0</v>
      </c>
      <c r="E4253" s="9" t="str">
        <f t="shared" si="264"/>
        <v/>
      </c>
      <c r="F4253" s="8">
        <v>0</v>
      </c>
      <c r="G4253" s="8">
        <v>0</v>
      </c>
      <c r="H4253" s="9" t="str">
        <f t="shared" si="265"/>
        <v/>
      </c>
      <c r="I4253" s="8">
        <v>0</v>
      </c>
      <c r="J4253" s="9" t="str">
        <f t="shared" si="266"/>
        <v/>
      </c>
      <c r="K4253" s="8">
        <v>2046.1335899999999</v>
      </c>
      <c r="L4253" s="8">
        <v>0</v>
      </c>
      <c r="M4253" s="9">
        <f t="shared" si="267"/>
        <v>-1</v>
      </c>
    </row>
    <row r="4254" spans="1:13" x14ac:dyDescent="0.25">
      <c r="A4254" s="2" t="s">
        <v>213</v>
      </c>
      <c r="B4254" s="2" t="s">
        <v>28</v>
      </c>
      <c r="C4254" s="8">
        <v>0</v>
      </c>
      <c r="D4254" s="8">
        <v>0</v>
      </c>
      <c r="E4254" s="9" t="str">
        <f t="shared" si="264"/>
        <v/>
      </c>
      <c r="F4254" s="8">
        <v>0</v>
      </c>
      <c r="G4254" s="8">
        <v>0</v>
      </c>
      <c r="H4254" s="9" t="str">
        <f t="shared" si="265"/>
        <v/>
      </c>
      <c r="I4254" s="8">
        <v>51.533000000000001</v>
      </c>
      <c r="J4254" s="9">
        <f t="shared" si="266"/>
        <v>-1</v>
      </c>
      <c r="K4254" s="8">
        <v>125.99122</v>
      </c>
      <c r="L4254" s="8">
        <v>98.542990000000003</v>
      </c>
      <c r="M4254" s="9">
        <f t="shared" si="267"/>
        <v>-0.21785827615606856</v>
      </c>
    </row>
    <row r="4255" spans="1:13" x14ac:dyDescent="0.25">
      <c r="A4255" s="2" t="s">
        <v>213</v>
      </c>
      <c r="B4255" s="2" t="s">
        <v>29</v>
      </c>
      <c r="C4255" s="8">
        <v>0</v>
      </c>
      <c r="D4255" s="8">
        <v>0</v>
      </c>
      <c r="E4255" s="9" t="str">
        <f t="shared" si="264"/>
        <v/>
      </c>
      <c r="F4255" s="8">
        <v>10.72719</v>
      </c>
      <c r="G4255" s="8">
        <v>61.6</v>
      </c>
      <c r="H4255" s="9">
        <f t="shared" si="265"/>
        <v>4.742417166098484</v>
      </c>
      <c r="I4255" s="8">
        <v>0</v>
      </c>
      <c r="J4255" s="9" t="str">
        <f t="shared" si="266"/>
        <v/>
      </c>
      <c r="K4255" s="8">
        <v>13.892390000000001</v>
      </c>
      <c r="L4255" s="8">
        <v>121.53681</v>
      </c>
      <c r="M4255" s="9">
        <f t="shared" si="267"/>
        <v>7.7484450119813797</v>
      </c>
    </row>
    <row r="4256" spans="1:13" x14ac:dyDescent="0.25">
      <c r="A4256" s="2" t="s">
        <v>213</v>
      </c>
      <c r="B4256" s="2" t="s">
        <v>13</v>
      </c>
      <c r="C4256" s="8">
        <v>0</v>
      </c>
      <c r="D4256" s="8">
        <v>2.6409600000000002</v>
      </c>
      <c r="E4256" s="9" t="str">
        <f t="shared" si="264"/>
        <v/>
      </c>
      <c r="F4256" s="8">
        <v>369.32654000000002</v>
      </c>
      <c r="G4256" s="8">
        <v>337.70825000000002</v>
      </c>
      <c r="H4256" s="9">
        <f t="shared" si="265"/>
        <v>-8.5610663127540176E-2</v>
      </c>
      <c r="I4256" s="8">
        <v>358.29324000000003</v>
      </c>
      <c r="J4256" s="9">
        <f t="shared" si="266"/>
        <v>-5.7452912033729708E-2</v>
      </c>
      <c r="K4256" s="8">
        <v>6191.46713</v>
      </c>
      <c r="L4256" s="8">
        <v>3507.0756500000002</v>
      </c>
      <c r="M4256" s="9">
        <f t="shared" si="267"/>
        <v>-0.43356306730485694</v>
      </c>
    </row>
    <row r="4257" spans="1:13" x14ac:dyDescent="0.25">
      <c r="A4257" s="2" t="s">
        <v>213</v>
      </c>
      <c r="B4257" s="2" t="s">
        <v>30</v>
      </c>
      <c r="C4257" s="8">
        <v>0</v>
      </c>
      <c r="D4257" s="8">
        <v>0</v>
      </c>
      <c r="E4257" s="9" t="str">
        <f t="shared" si="264"/>
        <v/>
      </c>
      <c r="F4257" s="8">
        <v>1486.5776499999999</v>
      </c>
      <c r="G4257" s="8">
        <v>817.00842</v>
      </c>
      <c r="H4257" s="9">
        <f t="shared" si="265"/>
        <v>-0.45040985918226339</v>
      </c>
      <c r="I4257" s="8">
        <v>584.40738999999996</v>
      </c>
      <c r="J4257" s="9">
        <f t="shared" si="266"/>
        <v>0.39801178763328093</v>
      </c>
      <c r="K4257" s="8">
        <v>8507.5411999999997</v>
      </c>
      <c r="L4257" s="8">
        <v>3622.5031199999999</v>
      </c>
      <c r="M4257" s="9">
        <f t="shared" si="267"/>
        <v>-0.57420093128670358</v>
      </c>
    </row>
    <row r="4258" spans="1:13" x14ac:dyDescent="0.25">
      <c r="A4258" s="2" t="s">
        <v>213</v>
      </c>
      <c r="B4258" s="2" t="s">
        <v>82</v>
      </c>
      <c r="C4258" s="8">
        <v>0</v>
      </c>
      <c r="D4258" s="8">
        <v>0</v>
      </c>
      <c r="E4258" s="9" t="str">
        <f t="shared" si="264"/>
        <v/>
      </c>
      <c r="F4258" s="8">
        <v>58.653680000000001</v>
      </c>
      <c r="G4258" s="8">
        <v>0</v>
      </c>
      <c r="H4258" s="9">
        <f t="shared" si="265"/>
        <v>-1</v>
      </c>
      <c r="I4258" s="8">
        <v>0</v>
      </c>
      <c r="J4258" s="9" t="str">
        <f t="shared" si="266"/>
        <v/>
      </c>
      <c r="K4258" s="8">
        <v>252.40922</v>
      </c>
      <c r="L4258" s="8">
        <v>111.37529000000001</v>
      </c>
      <c r="M4258" s="9">
        <f t="shared" si="267"/>
        <v>-0.55875110267366623</v>
      </c>
    </row>
    <row r="4259" spans="1:13" x14ac:dyDescent="0.25">
      <c r="A4259" s="2" t="s">
        <v>213</v>
      </c>
      <c r="B4259" s="2" t="s">
        <v>54</v>
      </c>
      <c r="C4259" s="8">
        <v>0</v>
      </c>
      <c r="D4259" s="8">
        <v>0</v>
      </c>
      <c r="E4259" s="9" t="str">
        <f t="shared" si="264"/>
        <v/>
      </c>
      <c r="F4259" s="8">
        <v>39.5229</v>
      </c>
      <c r="G4259" s="8">
        <v>183.97013000000001</v>
      </c>
      <c r="H4259" s="9">
        <f t="shared" si="265"/>
        <v>3.654773055620919</v>
      </c>
      <c r="I4259" s="8">
        <v>190.49630999999999</v>
      </c>
      <c r="J4259" s="9">
        <f t="shared" si="266"/>
        <v>-3.4258826325822223E-2</v>
      </c>
      <c r="K4259" s="8">
        <v>372.08690000000001</v>
      </c>
      <c r="L4259" s="8">
        <v>754.05415000000005</v>
      </c>
      <c r="M4259" s="9">
        <f t="shared" si="267"/>
        <v>1.0265538776022485</v>
      </c>
    </row>
    <row r="4260" spans="1:13" x14ac:dyDescent="0.25">
      <c r="A4260" s="2" t="s">
        <v>213</v>
      </c>
      <c r="B4260" s="2" t="s">
        <v>31</v>
      </c>
      <c r="C4260" s="8">
        <v>0</v>
      </c>
      <c r="D4260" s="8">
        <v>0</v>
      </c>
      <c r="E4260" s="9" t="str">
        <f t="shared" si="264"/>
        <v/>
      </c>
      <c r="F4260" s="8">
        <v>214.58963</v>
      </c>
      <c r="G4260" s="8">
        <v>71.403289999999998</v>
      </c>
      <c r="H4260" s="9">
        <f t="shared" si="265"/>
        <v>-0.66725656780339293</v>
      </c>
      <c r="I4260" s="8">
        <v>14.645</v>
      </c>
      <c r="J4260" s="9">
        <f t="shared" si="266"/>
        <v>3.8756087401843633</v>
      </c>
      <c r="K4260" s="8">
        <v>573.14481000000001</v>
      </c>
      <c r="L4260" s="8">
        <v>226.95340999999999</v>
      </c>
      <c r="M4260" s="9">
        <f t="shared" si="267"/>
        <v>-0.60402082328896944</v>
      </c>
    </row>
    <row r="4261" spans="1:13" x14ac:dyDescent="0.25">
      <c r="A4261" s="2" t="s">
        <v>213</v>
      </c>
      <c r="B4261" s="2" t="s">
        <v>55</v>
      </c>
      <c r="C4261" s="8">
        <v>0</v>
      </c>
      <c r="D4261" s="8">
        <v>0</v>
      </c>
      <c r="E4261" s="9" t="str">
        <f t="shared" si="264"/>
        <v/>
      </c>
      <c r="F4261" s="8">
        <v>196.80037999999999</v>
      </c>
      <c r="G4261" s="8">
        <v>20.410340000000001</v>
      </c>
      <c r="H4261" s="9">
        <f t="shared" si="265"/>
        <v>-0.89628912301896979</v>
      </c>
      <c r="I4261" s="8">
        <v>0</v>
      </c>
      <c r="J4261" s="9" t="str">
        <f t="shared" si="266"/>
        <v/>
      </c>
      <c r="K4261" s="8">
        <v>784.62537999999995</v>
      </c>
      <c r="L4261" s="8">
        <v>20.410340000000001</v>
      </c>
      <c r="M4261" s="9">
        <f t="shared" si="267"/>
        <v>-0.97398715295189664</v>
      </c>
    </row>
    <row r="4262" spans="1:13" x14ac:dyDescent="0.25">
      <c r="A4262" s="2" t="s">
        <v>213</v>
      </c>
      <c r="B4262" s="2" t="s">
        <v>32</v>
      </c>
      <c r="C4262" s="8">
        <v>0</v>
      </c>
      <c r="D4262" s="8">
        <v>0</v>
      </c>
      <c r="E4262" s="9" t="str">
        <f t="shared" si="264"/>
        <v/>
      </c>
      <c r="F4262" s="8">
        <v>106.29985000000001</v>
      </c>
      <c r="G4262" s="8">
        <v>132.72499999999999</v>
      </c>
      <c r="H4262" s="9">
        <f t="shared" si="265"/>
        <v>0.24859066122859041</v>
      </c>
      <c r="I4262" s="8">
        <v>167.74091999999999</v>
      </c>
      <c r="J4262" s="9">
        <f t="shared" si="266"/>
        <v>-0.20875001758664491</v>
      </c>
      <c r="K4262" s="8">
        <v>537.77386000000001</v>
      </c>
      <c r="L4262" s="8">
        <v>898.77904999999998</v>
      </c>
      <c r="M4262" s="9">
        <f t="shared" si="267"/>
        <v>0.67129553303316003</v>
      </c>
    </row>
    <row r="4263" spans="1:13" x14ac:dyDescent="0.25">
      <c r="A4263" s="2" t="s">
        <v>213</v>
      </c>
      <c r="B4263" s="2" t="s">
        <v>33</v>
      </c>
      <c r="C4263" s="8">
        <v>0</v>
      </c>
      <c r="D4263" s="8">
        <v>0</v>
      </c>
      <c r="E4263" s="9" t="str">
        <f t="shared" si="264"/>
        <v/>
      </c>
      <c r="F4263" s="8">
        <v>0</v>
      </c>
      <c r="G4263" s="8">
        <v>42.96</v>
      </c>
      <c r="H4263" s="9" t="str">
        <f t="shared" si="265"/>
        <v/>
      </c>
      <c r="I4263" s="8">
        <v>94.731970000000004</v>
      </c>
      <c r="J4263" s="9">
        <f t="shared" si="266"/>
        <v>-0.54651001135097266</v>
      </c>
      <c r="K4263" s="8">
        <v>49.107999999999997</v>
      </c>
      <c r="L4263" s="8">
        <v>361.00225</v>
      </c>
      <c r="M4263" s="9">
        <f t="shared" si="267"/>
        <v>6.351190233770466</v>
      </c>
    </row>
    <row r="4264" spans="1:13" x14ac:dyDescent="0.25">
      <c r="A4264" s="2" t="s">
        <v>213</v>
      </c>
      <c r="B4264" s="2" t="s">
        <v>84</v>
      </c>
      <c r="C4264" s="8">
        <v>0</v>
      </c>
      <c r="D4264" s="8">
        <v>0</v>
      </c>
      <c r="E4264" s="9" t="str">
        <f t="shared" si="264"/>
        <v/>
      </c>
      <c r="F4264" s="8">
        <v>0</v>
      </c>
      <c r="G4264" s="8">
        <v>7.0449999999999999</v>
      </c>
      <c r="H4264" s="9" t="str">
        <f t="shared" si="265"/>
        <v/>
      </c>
      <c r="I4264" s="8">
        <v>13.29125</v>
      </c>
      <c r="J4264" s="9">
        <f t="shared" si="266"/>
        <v>-0.46995203611398473</v>
      </c>
      <c r="K4264" s="8">
        <v>0</v>
      </c>
      <c r="L4264" s="8">
        <v>29.898240000000001</v>
      </c>
      <c r="M4264" s="9" t="str">
        <f t="shared" si="267"/>
        <v/>
      </c>
    </row>
    <row r="4265" spans="1:13" x14ac:dyDescent="0.25">
      <c r="A4265" s="2" t="s">
        <v>213</v>
      </c>
      <c r="B4265" s="2" t="s">
        <v>34</v>
      </c>
      <c r="C4265" s="8">
        <v>0</v>
      </c>
      <c r="D4265" s="8">
        <v>0</v>
      </c>
      <c r="E4265" s="9" t="str">
        <f t="shared" si="264"/>
        <v/>
      </c>
      <c r="F4265" s="8">
        <v>0</v>
      </c>
      <c r="G4265" s="8">
        <v>0</v>
      </c>
      <c r="H4265" s="9" t="str">
        <f t="shared" si="265"/>
        <v/>
      </c>
      <c r="I4265" s="8">
        <v>0</v>
      </c>
      <c r="J4265" s="9" t="str">
        <f t="shared" si="266"/>
        <v/>
      </c>
      <c r="K4265" s="8">
        <v>72.918549999999996</v>
      </c>
      <c r="L4265" s="8">
        <v>119.84</v>
      </c>
      <c r="M4265" s="9">
        <f t="shared" si="267"/>
        <v>0.64347755132267448</v>
      </c>
    </row>
    <row r="4266" spans="1:13" x14ac:dyDescent="0.25">
      <c r="A4266" s="2" t="s">
        <v>213</v>
      </c>
      <c r="B4266" s="2" t="s">
        <v>85</v>
      </c>
      <c r="C4266" s="8">
        <v>0</v>
      </c>
      <c r="D4266" s="8">
        <v>0</v>
      </c>
      <c r="E4266" s="9" t="str">
        <f t="shared" si="264"/>
        <v/>
      </c>
      <c r="F4266" s="8">
        <v>80</v>
      </c>
      <c r="G4266" s="8">
        <v>0</v>
      </c>
      <c r="H4266" s="9">
        <f t="shared" si="265"/>
        <v>-1</v>
      </c>
      <c r="I4266" s="8">
        <v>0</v>
      </c>
      <c r="J4266" s="9" t="str">
        <f t="shared" si="266"/>
        <v/>
      </c>
      <c r="K4266" s="8">
        <v>106.42212000000001</v>
      </c>
      <c r="L4266" s="8">
        <v>107.7</v>
      </c>
      <c r="M4266" s="9">
        <f t="shared" si="267"/>
        <v>1.2007654047861527E-2</v>
      </c>
    </row>
    <row r="4267" spans="1:13" x14ac:dyDescent="0.25">
      <c r="A4267" s="2" t="s">
        <v>213</v>
      </c>
      <c r="B4267" s="2" t="s">
        <v>35</v>
      </c>
      <c r="C4267" s="8">
        <v>0</v>
      </c>
      <c r="D4267" s="8">
        <v>0</v>
      </c>
      <c r="E4267" s="9" t="str">
        <f t="shared" si="264"/>
        <v/>
      </c>
      <c r="F4267" s="8">
        <v>0</v>
      </c>
      <c r="G4267" s="8">
        <v>0</v>
      </c>
      <c r="H4267" s="9" t="str">
        <f t="shared" si="265"/>
        <v/>
      </c>
      <c r="I4267" s="8">
        <v>0</v>
      </c>
      <c r="J4267" s="9" t="str">
        <f t="shared" si="266"/>
        <v/>
      </c>
      <c r="K4267" s="8">
        <v>0</v>
      </c>
      <c r="L4267" s="8">
        <v>10.99001</v>
      </c>
      <c r="M4267" s="9" t="str">
        <f t="shared" si="267"/>
        <v/>
      </c>
    </row>
    <row r="4268" spans="1:13" x14ac:dyDescent="0.25">
      <c r="A4268" s="2" t="s">
        <v>213</v>
      </c>
      <c r="B4268" s="2" t="s">
        <v>56</v>
      </c>
      <c r="C4268" s="8">
        <v>0</v>
      </c>
      <c r="D4268" s="8">
        <v>0</v>
      </c>
      <c r="E4268" s="9" t="str">
        <f t="shared" si="264"/>
        <v/>
      </c>
      <c r="F4268" s="8">
        <v>0</v>
      </c>
      <c r="G4268" s="8">
        <v>19.695399999999999</v>
      </c>
      <c r="H4268" s="9" t="str">
        <f t="shared" si="265"/>
        <v/>
      </c>
      <c r="I4268" s="8">
        <v>0</v>
      </c>
      <c r="J4268" s="9" t="str">
        <f t="shared" si="266"/>
        <v/>
      </c>
      <c r="K4268" s="8">
        <v>16.954999999999998</v>
      </c>
      <c r="L4268" s="8">
        <v>19.695399999999999</v>
      </c>
      <c r="M4268" s="9">
        <f t="shared" si="267"/>
        <v>0.16162783839575345</v>
      </c>
    </row>
    <row r="4269" spans="1:13" x14ac:dyDescent="0.25">
      <c r="A4269" s="2" t="s">
        <v>213</v>
      </c>
      <c r="B4269" s="2" t="s">
        <v>36</v>
      </c>
      <c r="C4269" s="8">
        <v>0</v>
      </c>
      <c r="D4269" s="8">
        <v>0</v>
      </c>
      <c r="E4269" s="9" t="str">
        <f t="shared" si="264"/>
        <v/>
      </c>
      <c r="F4269" s="8">
        <v>385.43185999999997</v>
      </c>
      <c r="G4269" s="8">
        <v>6.2640000000000002</v>
      </c>
      <c r="H4269" s="9">
        <f t="shared" si="265"/>
        <v>-0.98374810011813763</v>
      </c>
      <c r="I4269" s="8">
        <v>284.96721000000002</v>
      </c>
      <c r="J4269" s="9">
        <f t="shared" si="266"/>
        <v>-0.97801852360487374</v>
      </c>
      <c r="K4269" s="8">
        <v>1462.17896</v>
      </c>
      <c r="L4269" s="8">
        <v>578.38998000000004</v>
      </c>
      <c r="M4269" s="9">
        <f t="shared" si="267"/>
        <v>-0.60443283905548739</v>
      </c>
    </row>
    <row r="4270" spans="1:13" x14ac:dyDescent="0.25">
      <c r="A4270" s="2" t="s">
        <v>213</v>
      </c>
      <c r="B4270" s="2" t="s">
        <v>57</v>
      </c>
      <c r="C4270" s="8">
        <v>0</v>
      </c>
      <c r="D4270" s="8">
        <v>43.381360000000001</v>
      </c>
      <c r="E4270" s="9" t="str">
        <f t="shared" si="264"/>
        <v/>
      </c>
      <c r="F4270" s="8">
        <v>6.8114999999999997</v>
      </c>
      <c r="G4270" s="8">
        <v>323.87488999999999</v>
      </c>
      <c r="H4270" s="9">
        <f t="shared" si="265"/>
        <v>46.548247816193204</v>
      </c>
      <c r="I4270" s="8">
        <v>0.51465000000000005</v>
      </c>
      <c r="J4270" s="9">
        <f t="shared" si="266"/>
        <v>628.31096861945002</v>
      </c>
      <c r="K4270" s="8">
        <v>192.16524000000001</v>
      </c>
      <c r="L4270" s="8">
        <v>585.09178999999995</v>
      </c>
      <c r="M4270" s="9">
        <f t="shared" si="267"/>
        <v>2.0447326998368691</v>
      </c>
    </row>
    <row r="4271" spans="1:13" x14ac:dyDescent="0.25">
      <c r="A4271" s="2" t="s">
        <v>213</v>
      </c>
      <c r="B4271" s="2" t="s">
        <v>86</v>
      </c>
      <c r="C4271" s="8">
        <v>0</v>
      </c>
      <c r="D4271" s="8">
        <v>28.547270000000001</v>
      </c>
      <c r="E4271" s="9" t="str">
        <f t="shared" si="264"/>
        <v/>
      </c>
      <c r="F4271" s="8">
        <v>0</v>
      </c>
      <c r="G4271" s="8">
        <v>67.881429999999995</v>
      </c>
      <c r="H4271" s="9" t="str">
        <f t="shared" si="265"/>
        <v/>
      </c>
      <c r="I4271" s="8">
        <v>61.21987</v>
      </c>
      <c r="J4271" s="9">
        <f t="shared" si="266"/>
        <v>0.1088136907183892</v>
      </c>
      <c r="K4271" s="8">
        <v>0</v>
      </c>
      <c r="L4271" s="8">
        <v>184.47801000000001</v>
      </c>
      <c r="M4271" s="9" t="str">
        <f t="shared" si="267"/>
        <v/>
      </c>
    </row>
    <row r="4272" spans="1:13" x14ac:dyDescent="0.25">
      <c r="A4272" s="2" t="s">
        <v>213</v>
      </c>
      <c r="B4272" s="2" t="s">
        <v>87</v>
      </c>
      <c r="C4272" s="8">
        <v>0</v>
      </c>
      <c r="D4272" s="8">
        <v>0</v>
      </c>
      <c r="E4272" s="9" t="str">
        <f t="shared" si="264"/>
        <v/>
      </c>
      <c r="F4272" s="8">
        <v>0</v>
      </c>
      <c r="G4272" s="8">
        <v>0</v>
      </c>
      <c r="H4272" s="9" t="str">
        <f t="shared" si="265"/>
        <v/>
      </c>
      <c r="I4272" s="8">
        <v>0</v>
      </c>
      <c r="J4272" s="9" t="str">
        <f t="shared" si="266"/>
        <v/>
      </c>
      <c r="K4272" s="8">
        <v>0</v>
      </c>
      <c r="L4272" s="8">
        <v>0</v>
      </c>
      <c r="M4272" s="9" t="str">
        <f t="shared" si="267"/>
        <v/>
      </c>
    </row>
    <row r="4273" spans="1:13" x14ac:dyDescent="0.25">
      <c r="A4273" s="2" t="s">
        <v>213</v>
      </c>
      <c r="B4273" s="2" t="s">
        <v>88</v>
      </c>
      <c r="C4273" s="8">
        <v>0</v>
      </c>
      <c r="D4273" s="8">
        <v>0</v>
      </c>
      <c r="E4273" s="9" t="str">
        <f t="shared" si="264"/>
        <v/>
      </c>
      <c r="F4273" s="8">
        <v>0</v>
      </c>
      <c r="G4273" s="8">
        <v>4.7300000000000004</v>
      </c>
      <c r="H4273" s="9" t="str">
        <f t="shared" si="265"/>
        <v/>
      </c>
      <c r="I4273" s="8">
        <v>0</v>
      </c>
      <c r="J4273" s="9" t="str">
        <f t="shared" si="266"/>
        <v/>
      </c>
      <c r="K4273" s="8">
        <v>10.878</v>
      </c>
      <c r="L4273" s="8">
        <v>4.7300000000000004</v>
      </c>
      <c r="M4273" s="9">
        <f t="shared" si="267"/>
        <v>-0.56517742232027945</v>
      </c>
    </row>
    <row r="4274" spans="1:13" x14ac:dyDescent="0.25">
      <c r="A4274" s="2" t="s">
        <v>213</v>
      </c>
      <c r="B4274" s="2" t="s">
        <v>58</v>
      </c>
      <c r="C4274" s="8">
        <v>0</v>
      </c>
      <c r="D4274" s="8">
        <v>0</v>
      </c>
      <c r="E4274" s="9" t="str">
        <f t="shared" si="264"/>
        <v/>
      </c>
      <c r="F4274" s="8">
        <v>50.831139999999998</v>
      </c>
      <c r="G4274" s="8">
        <v>0</v>
      </c>
      <c r="H4274" s="9">
        <f t="shared" si="265"/>
        <v>-1</v>
      </c>
      <c r="I4274" s="8">
        <v>62.449440000000003</v>
      </c>
      <c r="J4274" s="9">
        <f t="shared" si="266"/>
        <v>-1</v>
      </c>
      <c r="K4274" s="8">
        <v>75.492519999999999</v>
      </c>
      <c r="L4274" s="8">
        <v>139.75018</v>
      </c>
      <c r="M4274" s="9">
        <f t="shared" si="267"/>
        <v>0.85117916318067022</v>
      </c>
    </row>
    <row r="4275" spans="1:13" x14ac:dyDescent="0.25">
      <c r="A4275" s="2" t="s">
        <v>213</v>
      </c>
      <c r="B4275" s="2" t="s">
        <v>89</v>
      </c>
      <c r="C4275" s="8">
        <v>0</v>
      </c>
      <c r="D4275" s="8">
        <v>0</v>
      </c>
      <c r="E4275" s="9" t="str">
        <f t="shared" si="264"/>
        <v/>
      </c>
      <c r="F4275" s="8">
        <v>37.329599999999999</v>
      </c>
      <c r="G4275" s="8">
        <v>0</v>
      </c>
      <c r="H4275" s="9">
        <f t="shared" si="265"/>
        <v>-1</v>
      </c>
      <c r="I4275" s="8">
        <v>0</v>
      </c>
      <c r="J4275" s="9" t="str">
        <f t="shared" si="266"/>
        <v/>
      </c>
      <c r="K4275" s="8">
        <v>191.80933999999999</v>
      </c>
      <c r="L4275" s="8">
        <v>38.568390000000001</v>
      </c>
      <c r="M4275" s="9">
        <f t="shared" si="267"/>
        <v>-0.79892329539322748</v>
      </c>
    </row>
    <row r="4276" spans="1:13" x14ac:dyDescent="0.25">
      <c r="A4276" s="2" t="s">
        <v>213</v>
      </c>
      <c r="B4276" s="2" t="s">
        <v>37</v>
      </c>
      <c r="C4276" s="8">
        <v>0</v>
      </c>
      <c r="D4276" s="8">
        <v>0</v>
      </c>
      <c r="E4276" s="9" t="str">
        <f t="shared" si="264"/>
        <v/>
      </c>
      <c r="F4276" s="8">
        <v>67.713260000000005</v>
      </c>
      <c r="G4276" s="8">
        <v>54.844909999999999</v>
      </c>
      <c r="H4276" s="9">
        <f t="shared" si="265"/>
        <v>-0.19004180274291926</v>
      </c>
      <c r="I4276" s="8">
        <v>101.12616</v>
      </c>
      <c r="J4276" s="9">
        <f t="shared" si="266"/>
        <v>-0.45765853266850043</v>
      </c>
      <c r="K4276" s="8">
        <v>317.65465</v>
      </c>
      <c r="L4276" s="8">
        <v>338.54230999999999</v>
      </c>
      <c r="M4276" s="9">
        <f t="shared" si="267"/>
        <v>6.5755876704465033E-2</v>
      </c>
    </row>
    <row r="4277" spans="1:13" x14ac:dyDescent="0.25">
      <c r="A4277" s="2" t="s">
        <v>213</v>
      </c>
      <c r="B4277" s="2" t="s">
        <v>38</v>
      </c>
      <c r="C4277" s="8">
        <v>0</v>
      </c>
      <c r="D4277" s="8">
        <v>0</v>
      </c>
      <c r="E4277" s="9" t="str">
        <f t="shared" si="264"/>
        <v/>
      </c>
      <c r="F4277" s="8">
        <v>73.5</v>
      </c>
      <c r="G4277" s="8">
        <v>259.02181000000002</v>
      </c>
      <c r="H4277" s="9">
        <f t="shared" si="265"/>
        <v>2.5241062585034015</v>
      </c>
      <c r="I4277" s="8">
        <v>673.52683000000002</v>
      </c>
      <c r="J4277" s="9">
        <f t="shared" si="266"/>
        <v>-0.61542465947496106</v>
      </c>
      <c r="K4277" s="8">
        <v>542.10370999999998</v>
      </c>
      <c r="L4277" s="8">
        <v>1992.8437899999999</v>
      </c>
      <c r="M4277" s="9">
        <f t="shared" si="267"/>
        <v>2.6761301449126771</v>
      </c>
    </row>
    <row r="4278" spans="1:13" x14ac:dyDescent="0.25">
      <c r="A4278" s="2" t="s">
        <v>213</v>
      </c>
      <c r="B4278" s="2" t="s">
        <v>91</v>
      </c>
      <c r="C4278" s="8">
        <v>0</v>
      </c>
      <c r="D4278" s="8">
        <v>0</v>
      </c>
      <c r="E4278" s="9" t="str">
        <f t="shared" si="264"/>
        <v/>
      </c>
      <c r="F4278" s="8">
        <v>86.881469999999993</v>
      </c>
      <c r="G4278" s="8">
        <v>175.23293000000001</v>
      </c>
      <c r="H4278" s="9">
        <f t="shared" si="265"/>
        <v>1.0169194881256041</v>
      </c>
      <c r="I4278" s="8">
        <v>41.737250000000003</v>
      </c>
      <c r="J4278" s="9">
        <f t="shared" si="266"/>
        <v>3.1984780981018153</v>
      </c>
      <c r="K4278" s="8">
        <v>415.94150000000002</v>
      </c>
      <c r="L4278" s="8">
        <v>409.96685000000002</v>
      </c>
      <c r="M4278" s="9">
        <f t="shared" si="267"/>
        <v>-1.4364159382990183E-2</v>
      </c>
    </row>
    <row r="4279" spans="1:13" x14ac:dyDescent="0.25">
      <c r="A4279" s="2" t="s">
        <v>213</v>
      </c>
      <c r="B4279" s="2" t="s">
        <v>39</v>
      </c>
      <c r="C4279" s="8">
        <v>0</v>
      </c>
      <c r="D4279" s="8">
        <v>0</v>
      </c>
      <c r="E4279" s="9" t="str">
        <f t="shared" si="264"/>
        <v/>
      </c>
      <c r="F4279" s="8">
        <v>0</v>
      </c>
      <c r="G4279" s="8">
        <v>43.556339999999999</v>
      </c>
      <c r="H4279" s="9" t="str">
        <f t="shared" si="265"/>
        <v/>
      </c>
      <c r="I4279" s="8">
        <v>0</v>
      </c>
      <c r="J4279" s="9" t="str">
        <f t="shared" si="266"/>
        <v/>
      </c>
      <c r="K4279" s="8">
        <v>0</v>
      </c>
      <c r="L4279" s="8">
        <v>43.556339999999999</v>
      </c>
      <c r="M4279" s="9" t="str">
        <f t="shared" si="267"/>
        <v/>
      </c>
    </row>
    <row r="4280" spans="1:13" x14ac:dyDescent="0.25">
      <c r="A4280" s="2" t="s">
        <v>213</v>
      </c>
      <c r="B4280" s="2" t="s">
        <v>60</v>
      </c>
      <c r="C4280" s="8">
        <v>0</v>
      </c>
      <c r="D4280" s="8">
        <v>0</v>
      </c>
      <c r="E4280" s="9" t="str">
        <f t="shared" si="264"/>
        <v/>
      </c>
      <c r="F4280" s="8">
        <v>0</v>
      </c>
      <c r="G4280" s="8">
        <v>0</v>
      </c>
      <c r="H4280" s="9" t="str">
        <f t="shared" si="265"/>
        <v/>
      </c>
      <c r="I4280" s="8">
        <v>0</v>
      </c>
      <c r="J4280" s="9" t="str">
        <f t="shared" si="266"/>
        <v/>
      </c>
      <c r="K4280" s="8">
        <v>0</v>
      </c>
      <c r="L4280" s="8">
        <v>42.713999999999999</v>
      </c>
      <c r="M4280" s="9" t="str">
        <f t="shared" si="267"/>
        <v/>
      </c>
    </row>
    <row r="4281" spans="1:13" x14ac:dyDescent="0.25">
      <c r="A4281" s="2" t="s">
        <v>213</v>
      </c>
      <c r="B4281" s="2" t="s">
        <v>40</v>
      </c>
      <c r="C4281" s="8">
        <v>0</v>
      </c>
      <c r="D4281" s="8">
        <v>0</v>
      </c>
      <c r="E4281" s="9" t="str">
        <f t="shared" si="264"/>
        <v/>
      </c>
      <c r="F4281" s="8">
        <v>65.653999999999996</v>
      </c>
      <c r="G4281" s="8">
        <v>0</v>
      </c>
      <c r="H4281" s="9">
        <f t="shared" si="265"/>
        <v>-1</v>
      </c>
      <c r="I4281" s="8">
        <v>0</v>
      </c>
      <c r="J4281" s="9" t="str">
        <f t="shared" si="266"/>
        <v/>
      </c>
      <c r="K4281" s="8">
        <v>122.18711</v>
      </c>
      <c r="L4281" s="8">
        <v>0</v>
      </c>
      <c r="M4281" s="9">
        <f t="shared" si="267"/>
        <v>-1</v>
      </c>
    </row>
    <row r="4282" spans="1:13" ht="13" x14ac:dyDescent="0.3">
      <c r="A4282" s="5" t="s">
        <v>213</v>
      </c>
      <c r="B4282" s="5" t="s">
        <v>14</v>
      </c>
      <c r="C4282" s="10">
        <v>0</v>
      </c>
      <c r="D4282" s="10">
        <v>1353.22894</v>
      </c>
      <c r="E4282" s="11" t="str">
        <f t="shared" si="264"/>
        <v/>
      </c>
      <c r="F4282" s="10">
        <v>61133.62371</v>
      </c>
      <c r="G4282" s="10">
        <v>49071.298669999996</v>
      </c>
      <c r="H4282" s="11">
        <f t="shared" si="265"/>
        <v>-0.19731081372208747</v>
      </c>
      <c r="I4282" s="10">
        <v>61264.276919999997</v>
      </c>
      <c r="J4282" s="11">
        <f t="shared" si="266"/>
        <v>-0.19902264195367569</v>
      </c>
      <c r="K4282" s="10">
        <v>317408.90620000003</v>
      </c>
      <c r="L4282" s="10">
        <v>242485.88854000001</v>
      </c>
      <c r="M4282" s="11">
        <f t="shared" si="267"/>
        <v>-0.23604573216603719</v>
      </c>
    </row>
    <row r="4283" spans="1:13" x14ac:dyDescent="0.25">
      <c r="A4283" s="2" t="s">
        <v>214</v>
      </c>
      <c r="B4283" s="2" t="s">
        <v>19</v>
      </c>
      <c r="C4283" s="8">
        <v>0</v>
      </c>
      <c r="D4283" s="8">
        <v>0</v>
      </c>
      <c r="E4283" s="9" t="str">
        <f t="shared" si="264"/>
        <v/>
      </c>
      <c r="F4283" s="8">
        <v>58.337519999999998</v>
      </c>
      <c r="G4283" s="8">
        <v>152.26646</v>
      </c>
      <c r="H4283" s="9">
        <f t="shared" si="265"/>
        <v>1.6100948411931122</v>
      </c>
      <c r="I4283" s="8">
        <v>0</v>
      </c>
      <c r="J4283" s="9" t="str">
        <f t="shared" si="266"/>
        <v/>
      </c>
      <c r="K4283" s="8">
        <v>267.76456999999999</v>
      </c>
      <c r="L4283" s="8">
        <v>222.82646</v>
      </c>
      <c r="M4283" s="9">
        <f t="shared" si="267"/>
        <v>-0.16782694588757574</v>
      </c>
    </row>
    <row r="4284" spans="1:13" x14ac:dyDescent="0.25">
      <c r="A4284" s="2" t="s">
        <v>214</v>
      </c>
      <c r="B4284" s="2" t="s">
        <v>42</v>
      </c>
      <c r="C4284" s="8">
        <v>0</v>
      </c>
      <c r="D4284" s="8">
        <v>0</v>
      </c>
      <c r="E4284" s="9" t="str">
        <f t="shared" si="264"/>
        <v/>
      </c>
      <c r="F4284" s="8">
        <v>0</v>
      </c>
      <c r="G4284" s="8">
        <v>0</v>
      </c>
      <c r="H4284" s="9" t="str">
        <f t="shared" si="265"/>
        <v/>
      </c>
      <c r="I4284" s="8">
        <v>0</v>
      </c>
      <c r="J4284" s="9" t="str">
        <f t="shared" si="266"/>
        <v/>
      </c>
      <c r="K4284" s="8">
        <v>4.16</v>
      </c>
      <c r="L4284" s="8">
        <v>62.6845</v>
      </c>
      <c r="M4284" s="9">
        <f t="shared" si="267"/>
        <v>14.068389423076923</v>
      </c>
    </row>
    <row r="4285" spans="1:13" x14ac:dyDescent="0.25">
      <c r="A4285" s="2" t="s">
        <v>214</v>
      </c>
      <c r="B4285" s="2" t="s">
        <v>20</v>
      </c>
      <c r="C4285" s="8">
        <v>0</v>
      </c>
      <c r="D4285" s="8">
        <v>0</v>
      </c>
      <c r="E4285" s="9" t="str">
        <f t="shared" si="264"/>
        <v/>
      </c>
      <c r="F4285" s="8">
        <v>0</v>
      </c>
      <c r="G4285" s="8">
        <v>0</v>
      </c>
      <c r="H4285" s="9" t="str">
        <f t="shared" si="265"/>
        <v/>
      </c>
      <c r="I4285" s="8">
        <v>0</v>
      </c>
      <c r="J4285" s="9" t="str">
        <f t="shared" si="266"/>
        <v/>
      </c>
      <c r="K4285" s="8">
        <v>86.460449999999994</v>
      </c>
      <c r="L4285" s="8">
        <v>27.288799999999998</v>
      </c>
      <c r="M4285" s="9">
        <f t="shared" si="267"/>
        <v>-0.68437823305337875</v>
      </c>
    </row>
    <row r="4286" spans="1:13" x14ac:dyDescent="0.25">
      <c r="A4286" s="2" t="s">
        <v>214</v>
      </c>
      <c r="B4286" s="2" t="s">
        <v>21</v>
      </c>
      <c r="C4286" s="8">
        <v>0</v>
      </c>
      <c r="D4286" s="8">
        <v>0</v>
      </c>
      <c r="E4286" s="9" t="str">
        <f t="shared" si="264"/>
        <v/>
      </c>
      <c r="F4286" s="8">
        <v>0</v>
      </c>
      <c r="G4286" s="8">
        <v>41.329000000000001</v>
      </c>
      <c r="H4286" s="9" t="str">
        <f t="shared" si="265"/>
        <v/>
      </c>
      <c r="I4286" s="8">
        <v>0.24315999999999999</v>
      </c>
      <c r="J4286" s="9">
        <f t="shared" si="266"/>
        <v>168.96627734824807</v>
      </c>
      <c r="K4286" s="8">
        <v>43.821570000000001</v>
      </c>
      <c r="L4286" s="8">
        <v>41.874650000000003</v>
      </c>
      <c r="M4286" s="9">
        <f t="shared" si="267"/>
        <v>-4.4428348870202528E-2</v>
      </c>
    </row>
    <row r="4287" spans="1:13" x14ac:dyDescent="0.25">
      <c r="A4287" s="2" t="s">
        <v>214</v>
      </c>
      <c r="B4287" s="2" t="s">
        <v>16</v>
      </c>
      <c r="C4287" s="8">
        <v>0</v>
      </c>
      <c r="D4287" s="8">
        <v>0</v>
      </c>
      <c r="E4287" s="9" t="str">
        <f t="shared" si="264"/>
        <v/>
      </c>
      <c r="F4287" s="8">
        <v>529.85089000000005</v>
      </c>
      <c r="G4287" s="8">
        <v>688.86725000000001</v>
      </c>
      <c r="H4287" s="9">
        <f t="shared" si="265"/>
        <v>0.30011530225041239</v>
      </c>
      <c r="I4287" s="8">
        <v>827.38198999999997</v>
      </c>
      <c r="J4287" s="9">
        <f t="shared" si="266"/>
        <v>-0.16741328875191008</v>
      </c>
      <c r="K4287" s="8">
        <v>3245.1838699999998</v>
      </c>
      <c r="L4287" s="8">
        <v>4913.7150700000002</v>
      </c>
      <c r="M4287" s="9">
        <f t="shared" si="267"/>
        <v>0.51415613624383028</v>
      </c>
    </row>
    <row r="4288" spans="1:13" x14ac:dyDescent="0.25">
      <c r="A4288" s="2" t="s">
        <v>214</v>
      </c>
      <c r="B4288" s="2" t="s">
        <v>8</v>
      </c>
      <c r="C4288" s="8">
        <v>0</v>
      </c>
      <c r="D4288" s="8">
        <v>0</v>
      </c>
      <c r="E4288" s="9" t="str">
        <f t="shared" si="264"/>
        <v/>
      </c>
      <c r="F4288" s="8">
        <v>0</v>
      </c>
      <c r="G4288" s="8">
        <v>0</v>
      </c>
      <c r="H4288" s="9" t="str">
        <f t="shared" si="265"/>
        <v/>
      </c>
      <c r="I4288" s="8">
        <v>0</v>
      </c>
      <c r="J4288" s="9" t="str">
        <f t="shared" si="266"/>
        <v/>
      </c>
      <c r="K4288" s="8">
        <v>5.5470699999999997</v>
      </c>
      <c r="L4288" s="8">
        <v>0</v>
      </c>
      <c r="M4288" s="9">
        <f t="shared" si="267"/>
        <v>-1</v>
      </c>
    </row>
    <row r="4289" spans="1:13" x14ac:dyDescent="0.25">
      <c r="A4289" s="2" t="s">
        <v>214</v>
      </c>
      <c r="B4289" s="2" t="s">
        <v>44</v>
      </c>
      <c r="C4289" s="8">
        <v>0</v>
      </c>
      <c r="D4289" s="8">
        <v>0</v>
      </c>
      <c r="E4289" s="9" t="str">
        <f t="shared" si="264"/>
        <v/>
      </c>
      <c r="F4289" s="8">
        <v>60.792000000000002</v>
      </c>
      <c r="G4289" s="8">
        <v>57.72</v>
      </c>
      <c r="H4289" s="9">
        <f t="shared" si="265"/>
        <v>-5.053296486379788E-2</v>
      </c>
      <c r="I4289" s="8">
        <v>46.968000000000004</v>
      </c>
      <c r="J4289" s="9">
        <f t="shared" si="266"/>
        <v>0.22892181911088394</v>
      </c>
      <c r="K4289" s="8">
        <v>366.47104000000002</v>
      </c>
      <c r="L4289" s="8">
        <v>203.083</v>
      </c>
      <c r="M4289" s="9">
        <f t="shared" si="267"/>
        <v>-0.44584161411499257</v>
      </c>
    </row>
    <row r="4290" spans="1:13" x14ac:dyDescent="0.25">
      <c r="A4290" s="2" t="s">
        <v>214</v>
      </c>
      <c r="B4290" s="2" t="s">
        <v>22</v>
      </c>
      <c r="C4290" s="8">
        <v>0</v>
      </c>
      <c r="D4290" s="8">
        <v>0</v>
      </c>
      <c r="E4290" s="9" t="str">
        <f t="shared" si="264"/>
        <v/>
      </c>
      <c r="F4290" s="8">
        <v>0</v>
      </c>
      <c r="G4290" s="8">
        <v>3.875</v>
      </c>
      <c r="H4290" s="9" t="str">
        <f t="shared" si="265"/>
        <v/>
      </c>
      <c r="I4290" s="8">
        <v>0</v>
      </c>
      <c r="J4290" s="9" t="str">
        <f t="shared" si="266"/>
        <v/>
      </c>
      <c r="K4290" s="8">
        <v>60.045720000000003</v>
      </c>
      <c r="L4290" s="8">
        <v>47.445</v>
      </c>
      <c r="M4290" s="9">
        <f t="shared" si="267"/>
        <v>-0.20985209270535854</v>
      </c>
    </row>
    <row r="4291" spans="1:13" x14ac:dyDescent="0.25">
      <c r="A4291" s="2" t="s">
        <v>214</v>
      </c>
      <c r="B4291" s="2" t="s">
        <v>45</v>
      </c>
      <c r="C4291" s="8">
        <v>0</v>
      </c>
      <c r="D4291" s="8">
        <v>0</v>
      </c>
      <c r="E4291" s="9" t="str">
        <f t="shared" si="264"/>
        <v/>
      </c>
      <c r="F4291" s="8">
        <v>0</v>
      </c>
      <c r="G4291" s="8">
        <v>0</v>
      </c>
      <c r="H4291" s="9" t="str">
        <f t="shared" si="265"/>
        <v/>
      </c>
      <c r="I4291" s="8">
        <v>0</v>
      </c>
      <c r="J4291" s="9" t="str">
        <f t="shared" si="266"/>
        <v/>
      </c>
      <c r="K4291" s="8">
        <v>0</v>
      </c>
      <c r="L4291" s="8">
        <v>116.02006</v>
      </c>
      <c r="M4291" s="9" t="str">
        <f t="shared" si="267"/>
        <v/>
      </c>
    </row>
    <row r="4292" spans="1:13" x14ac:dyDescent="0.25">
      <c r="A4292" s="2" t="s">
        <v>214</v>
      </c>
      <c r="B4292" s="2" t="s">
        <v>9</v>
      </c>
      <c r="C4292" s="8">
        <v>0</v>
      </c>
      <c r="D4292" s="8">
        <v>11.43308</v>
      </c>
      <c r="E4292" s="9" t="str">
        <f t="shared" si="264"/>
        <v/>
      </c>
      <c r="F4292" s="8">
        <v>159.5102</v>
      </c>
      <c r="G4292" s="8">
        <v>205.63253</v>
      </c>
      <c r="H4292" s="9">
        <f t="shared" si="265"/>
        <v>0.28914972208673806</v>
      </c>
      <c r="I4292" s="8">
        <v>362.88184000000001</v>
      </c>
      <c r="J4292" s="9">
        <f t="shared" si="266"/>
        <v>-0.43333474609806877</v>
      </c>
      <c r="K4292" s="8">
        <v>5271.4626799999996</v>
      </c>
      <c r="L4292" s="8">
        <v>1250.36735</v>
      </c>
      <c r="M4292" s="9">
        <f t="shared" si="267"/>
        <v>-0.7628044764987314</v>
      </c>
    </row>
    <row r="4293" spans="1:13" x14ac:dyDescent="0.25">
      <c r="A4293" s="2" t="s">
        <v>214</v>
      </c>
      <c r="B4293" s="2" t="s">
        <v>46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0</v>
      </c>
      <c r="G4293" s="8">
        <v>52.95</v>
      </c>
      <c r="H4293" s="9" t="str">
        <f t="shared" ref="H4293:H4356" si="269">IF(F4293=0,"",(G4293/F4293-1))</f>
        <v/>
      </c>
      <c r="I4293" s="8">
        <v>49.927</v>
      </c>
      <c r="J4293" s="9">
        <f t="shared" ref="J4293:J4356" si="270">IF(I4293=0,"",(G4293/I4293-1))</f>
        <v>6.0548400664971025E-2</v>
      </c>
      <c r="K4293" s="8">
        <v>78.194000000000003</v>
      </c>
      <c r="L4293" s="8">
        <v>210.37</v>
      </c>
      <c r="M4293" s="9">
        <f t="shared" ref="M4293:M4356" si="271">IF(K4293=0,"",(L4293/K4293-1))</f>
        <v>1.6903598741591428</v>
      </c>
    </row>
    <row r="4294" spans="1:13" x14ac:dyDescent="0.25">
      <c r="A4294" s="2" t="s">
        <v>214</v>
      </c>
      <c r="B4294" s="2" t="s">
        <v>24</v>
      </c>
      <c r="C4294" s="8">
        <v>0</v>
      </c>
      <c r="D4294" s="8">
        <v>0</v>
      </c>
      <c r="E4294" s="9" t="str">
        <f t="shared" si="268"/>
        <v/>
      </c>
      <c r="F4294" s="8">
        <v>0</v>
      </c>
      <c r="G4294" s="8">
        <v>0</v>
      </c>
      <c r="H4294" s="9" t="str">
        <f t="shared" si="269"/>
        <v/>
      </c>
      <c r="I4294" s="8">
        <v>0</v>
      </c>
      <c r="J4294" s="9" t="str">
        <f t="shared" si="270"/>
        <v/>
      </c>
      <c r="K4294" s="8">
        <v>2.6789999999999998</v>
      </c>
      <c r="L4294" s="8">
        <v>8.8580000000000005</v>
      </c>
      <c r="M4294" s="9">
        <f t="shared" si="271"/>
        <v>2.3064576334453157</v>
      </c>
    </row>
    <row r="4295" spans="1:13" x14ac:dyDescent="0.25">
      <c r="A4295" s="2" t="s">
        <v>214</v>
      </c>
      <c r="B4295" s="2" t="s">
        <v>25</v>
      </c>
      <c r="C4295" s="8">
        <v>0</v>
      </c>
      <c r="D4295" s="8">
        <v>31.822379999999999</v>
      </c>
      <c r="E4295" s="9" t="str">
        <f t="shared" si="268"/>
        <v/>
      </c>
      <c r="F4295" s="8">
        <v>0</v>
      </c>
      <c r="G4295" s="8">
        <v>111.6692</v>
      </c>
      <c r="H4295" s="9" t="str">
        <f t="shared" si="269"/>
        <v/>
      </c>
      <c r="I4295" s="8">
        <v>0</v>
      </c>
      <c r="J4295" s="9" t="str">
        <f t="shared" si="270"/>
        <v/>
      </c>
      <c r="K4295" s="8">
        <v>299.32652000000002</v>
      </c>
      <c r="L4295" s="8">
        <v>130.17451</v>
      </c>
      <c r="M4295" s="9">
        <f t="shared" si="271"/>
        <v>-0.56510866461147513</v>
      </c>
    </row>
    <row r="4296" spans="1:13" x14ac:dyDescent="0.25">
      <c r="A4296" s="2" t="s">
        <v>214</v>
      </c>
      <c r="B4296" s="2" t="s">
        <v>47</v>
      </c>
      <c r="C4296" s="8">
        <v>0</v>
      </c>
      <c r="D4296" s="8">
        <v>0</v>
      </c>
      <c r="E4296" s="9" t="str">
        <f t="shared" si="268"/>
        <v/>
      </c>
      <c r="F4296" s="8">
        <v>0</v>
      </c>
      <c r="G4296" s="8">
        <v>0</v>
      </c>
      <c r="H4296" s="9" t="str">
        <f t="shared" si="269"/>
        <v/>
      </c>
      <c r="I4296" s="8">
        <v>0</v>
      </c>
      <c r="J4296" s="9" t="str">
        <f t="shared" si="270"/>
        <v/>
      </c>
      <c r="K4296" s="8">
        <v>142.00744</v>
      </c>
      <c r="L4296" s="8">
        <v>37.165599999999998</v>
      </c>
      <c r="M4296" s="9">
        <f t="shared" si="271"/>
        <v>-0.73828413497208323</v>
      </c>
    </row>
    <row r="4297" spans="1:13" x14ac:dyDescent="0.25">
      <c r="A4297" s="2" t="s">
        <v>214</v>
      </c>
      <c r="B4297" s="2" t="s">
        <v>26</v>
      </c>
      <c r="C4297" s="8">
        <v>0</v>
      </c>
      <c r="D4297" s="8">
        <v>0</v>
      </c>
      <c r="E4297" s="9" t="str">
        <f t="shared" si="268"/>
        <v/>
      </c>
      <c r="F4297" s="8">
        <v>0</v>
      </c>
      <c r="G4297" s="8">
        <v>0</v>
      </c>
      <c r="H4297" s="9" t="str">
        <f t="shared" si="269"/>
        <v/>
      </c>
      <c r="I4297" s="8">
        <v>0</v>
      </c>
      <c r="J4297" s="9" t="str">
        <f t="shared" si="270"/>
        <v/>
      </c>
      <c r="K4297" s="8">
        <v>9.8699999999999992</v>
      </c>
      <c r="L4297" s="8">
        <v>3.75</v>
      </c>
      <c r="M4297" s="9">
        <f t="shared" si="271"/>
        <v>-0.62006079027355621</v>
      </c>
    </row>
    <row r="4298" spans="1:13" x14ac:dyDescent="0.25">
      <c r="A4298" s="2" t="s">
        <v>214</v>
      </c>
      <c r="B4298" s="2" t="s">
        <v>48</v>
      </c>
      <c r="C4298" s="8">
        <v>0</v>
      </c>
      <c r="D4298" s="8">
        <v>0</v>
      </c>
      <c r="E4298" s="9" t="str">
        <f t="shared" si="268"/>
        <v/>
      </c>
      <c r="F4298" s="8">
        <v>0</v>
      </c>
      <c r="G4298" s="8">
        <v>14.021559999999999</v>
      </c>
      <c r="H4298" s="9" t="str">
        <f t="shared" si="269"/>
        <v/>
      </c>
      <c r="I4298" s="8">
        <v>0</v>
      </c>
      <c r="J4298" s="9" t="str">
        <f t="shared" si="270"/>
        <v/>
      </c>
      <c r="K4298" s="8">
        <v>33.200000000000003</v>
      </c>
      <c r="L4298" s="8">
        <v>14.021559999999999</v>
      </c>
      <c r="M4298" s="9">
        <f t="shared" si="271"/>
        <v>-0.57766385542168686</v>
      </c>
    </row>
    <row r="4299" spans="1:13" x14ac:dyDescent="0.25">
      <c r="A4299" s="2" t="s">
        <v>214</v>
      </c>
      <c r="B4299" s="2" t="s">
        <v>50</v>
      </c>
      <c r="C4299" s="8">
        <v>0</v>
      </c>
      <c r="D4299" s="8">
        <v>0</v>
      </c>
      <c r="E4299" s="9" t="str">
        <f t="shared" si="268"/>
        <v/>
      </c>
      <c r="F4299" s="8">
        <v>0</v>
      </c>
      <c r="G4299" s="8">
        <v>43.11</v>
      </c>
      <c r="H4299" s="9" t="str">
        <f t="shared" si="269"/>
        <v/>
      </c>
      <c r="I4299" s="8">
        <v>0</v>
      </c>
      <c r="J4299" s="9" t="str">
        <f t="shared" si="270"/>
        <v/>
      </c>
      <c r="K4299" s="8">
        <v>2.46</v>
      </c>
      <c r="L4299" s="8">
        <v>150.93199999999999</v>
      </c>
      <c r="M4299" s="9">
        <f t="shared" si="271"/>
        <v>60.354471544715445</v>
      </c>
    </row>
    <row r="4300" spans="1:13" x14ac:dyDescent="0.25">
      <c r="A4300" s="2" t="s">
        <v>214</v>
      </c>
      <c r="B4300" s="2" t="s">
        <v>10</v>
      </c>
      <c r="C4300" s="8">
        <v>0</v>
      </c>
      <c r="D4300" s="8">
        <v>88.435249999999996</v>
      </c>
      <c r="E4300" s="9" t="str">
        <f t="shared" si="268"/>
        <v/>
      </c>
      <c r="F4300" s="8">
        <v>574.38162999999997</v>
      </c>
      <c r="G4300" s="8">
        <v>1475.1286500000001</v>
      </c>
      <c r="H4300" s="9">
        <f t="shared" si="269"/>
        <v>1.568203042983809</v>
      </c>
      <c r="I4300" s="8">
        <v>973.82217000000003</v>
      </c>
      <c r="J4300" s="9">
        <f t="shared" si="270"/>
        <v>0.51478236524436505</v>
      </c>
      <c r="K4300" s="8">
        <v>3950.9959100000001</v>
      </c>
      <c r="L4300" s="8">
        <v>5204.7141600000004</v>
      </c>
      <c r="M4300" s="9">
        <f t="shared" si="271"/>
        <v>0.31731702045725485</v>
      </c>
    </row>
    <row r="4301" spans="1:13" x14ac:dyDescent="0.25">
      <c r="A4301" s="2" t="s">
        <v>214</v>
      </c>
      <c r="B4301" s="2" t="s">
        <v>17</v>
      </c>
      <c r="C4301" s="8">
        <v>0</v>
      </c>
      <c r="D4301" s="8">
        <v>0</v>
      </c>
      <c r="E4301" s="9" t="str">
        <f t="shared" si="268"/>
        <v/>
      </c>
      <c r="F4301" s="8">
        <v>1.42</v>
      </c>
      <c r="G4301" s="8">
        <v>0</v>
      </c>
      <c r="H4301" s="9">
        <f t="shared" si="269"/>
        <v>-1</v>
      </c>
      <c r="I4301" s="8">
        <v>81.107089999999999</v>
      </c>
      <c r="J4301" s="9">
        <f t="shared" si="270"/>
        <v>-1</v>
      </c>
      <c r="K4301" s="8">
        <v>168.81899999999999</v>
      </c>
      <c r="L4301" s="8">
        <v>81.107089999999999</v>
      </c>
      <c r="M4301" s="9">
        <f t="shared" si="271"/>
        <v>-0.51956183841866133</v>
      </c>
    </row>
    <row r="4302" spans="1:13" x14ac:dyDescent="0.25">
      <c r="A4302" s="2" t="s">
        <v>214</v>
      </c>
      <c r="B4302" s="2" t="s">
        <v>52</v>
      </c>
      <c r="C4302" s="8">
        <v>0</v>
      </c>
      <c r="D4302" s="8">
        <v>0</v>
      </c>
      <c r="E4302" s="9" t="str">
        <f t="shared" si="268"/>
        <v/>
      </c>
      <c r="F4302" s="8">
        <v>22.817340000000002</v>
      </c>
      <c r="G4302" s="8">
        <v>16.620819999999998</v>
      </c>
      <c r="H4302" s="9">
        <f t="shared" si="269"/>
        <v>-0.27157065635170452</v>
      </c>
      <c r="I4302" s="8">
        <v>0</v>
      </c>
      <c r="J4302" s="9" t="str">
        <f t="shared" si="270"/>
        <v/>
      </c>
      <c r="K4302" s="8">
        <v>83.670150000000007</v>
      </c>
      <c r="L4302" s="8">
        <v>42.311909999999997</v>
      </c>
      <c r="M4302" s="9">
        <f t="shared" si="271"/>
        <v>-0.49430101416096428</v>
      </c>
    </row>
    <row r="4303" spans="1:13" x14ac:dyDescent="0.25">
      <c r="A4303" s="2" t="s">
        <v>214</v>
      </c>
      <c r="B4303" s="2" t="s">
        <v>11</v>
      </c>
      <c r="C4303" s="8">
        <v>0</v>
      </c>
      <c r="D4303" s="8">
        <v>270.39227</v>
      </c>
      <c r="E4303" s="9" t="str">
        <f t="shared" si="268"/>
        <v/>
      </c>
      <c r="F4303" s="8">
        <v>3510.7646399999999</v>
      </c>
      <c r="G4303" s="8">
        <v>3014.0647899999999</v>
      </c>
      <c r="H4303" s="9">
        <f t="shared" si="269"/>
        <v>-0.14147910809538056</v>
      </c>
      <c r="I4303" s="8">
        <v>4679.3476799999999</v>
      </c>
      <c r="J4303" s="9">
        <f t="shared" si="270"/>
        <v>-0.35587928144719527</v>
      </c>
      <c r="K4303" s="8">
        <v>23196.450390000002</v>
      </c>
      <c r="L4303" s="8">
        <v>22874.464510000002</v>
      </c>
      <c r="M4303" s="9">
        <f t="shared" si="271"/>
        <v>-1.3880825496422E-2</v>
      </c>
    </row>
    <row r="4304" spans="1:13" x14ac:dyDescent="0.25">
      <c r="A4304" s="2" t="s">
        <v>214</v>
      </c>
      <c r="B4304" s="2" t="s">
        <v>27</v>
      </c>
      <c r="C4304" s="8">
        <v>0</v>
      </c>
      <c r="D4304" s="8">
        <v>48.721800000000002</v>
      </c>
      <c r="E4304" s="9" t="str">
        <f t="shared" si="268"/>
        <v/>
      </c>
      <c r="F4304" s="8">
        <v>461.83141999999998</v>
      </c>
      <c r="G4304" s="8">
        <v>545.47955999999999</v>
      </c>
      <c r="H4304" s="9">
        <f t="shared" si="269"/>
        <v>0.18112267025920414</v>
      </c>
      <c r="I4304" s="8">
        <v>443.43344999999999</v>
      </c>
      <c r="J4304" s="9">
        <f t="shared" si="270"/>
        <v>0.23012722653196316</v>
      </c>
      <c r="K4304" s="8">
        <v>1715.2420400000001</v>
      </c>
      <c r="L4304" s="8">
        <v>2658.3802000000001</v>
      </c>
      <c r="M4304" s="9">
        <f t="shared" si="271"/>
        <v>0.54985718517020477</v>
      </c>
    </row>
    <row r="4305" spans="1:13" x14ac:dyDescent="0.25">
      <c r="A4305" s="2" t="s">
        <v>214</v>
      </c>
      <c r="B4305" s="2" t="s">
        <v>78</v>
      </c>
      <c r="C4305" s="8">
        <v>0</v>
      </c>
      <c r="D4305" s="8">
        <v>0</v>
      </c>
      <c r="E4305" s="9" t="str">
        <f t="shared" si="268"/>
        <v/>
      </c>
      <c r="F4305" s="8">
        <v>0</v>
      </c>
      <c r="G4305" s="8">
        <v>108.1062</v>
      </c>
      <c r="H4305" s="9" t="str">
        <f t="shared" si="269"/>
        <v/>
      </c>
      <c r="I4305" s="8">
        <v>0</v>
      </c>
      <c r="J4305" s="9" t="str">
        <f t="shared" si="270"/>
        <v/>
      </c>
      <c r="K4305" s="8">
        <v>41.179049999999997</v>
      </c>
      <c r="L4305" s="8">
        <v>119.6756</v>
      </c>
      <c r="M4305" s="9">
        <f t="shared" si="271"/>
        <v>1.9062253743104809</v>
      </c>
    </row>
    <row r="4306" spans="1:13" x14ac:dyDescent="0.25">
      <c r="A4306" s="2" t="s">
        <v>214</v>
      </c>
      <c r="B4306" s="2" t="s">
        <v>53</v>
      </c>
      <c r="C4306" s="8">
        <v>0</v>
      </c>
      <c r="D4306" s="8">
        <v>0</v>
      </c>
      <c r="E4306" s="9" t="str">
        <f t="shared" si="268"/>
        <v/>
      </c>
      <c r="F4306" s="8">
        <v>0</v>
      </c>
      <c r="G4306" s="8">
        <v>22.021799999999999</v>
      </c>
      <c r="H4306" s="9" t="str">
        <f t="shared" si="269"/>
        <v/>
      </c>
      <c r="I4306" s="8">
        <v>21.8827</v>
      </c>
      <c r="J4306" s="9">
        <f t="shared" si="270"/>
        <v>6.3566196127533559E-3</v>
      </c>
      <c r="K4306" s="8">
        <v>129.80744999999999</v>
      </c>
      <c r="L4306" s="8">
        <v>147.78909999999999</v>
      </c>
      <c r="M4306" s="9">
        <f t="shared" si="271"/>
        <v>0.13852556228475343</v>
      </c>
    </row>
    <row r="4307" spans="1:13" x14ac:dyDescent="0.25">
      <c r="A4307" s="2" t="s">
        <v>214</v>
      </c>
      <c r="B4307" s="2" t="s">
        <v>12</v>
      </c>
      <c r="C4307" s="8">
        <v>0</v>
      </c>
      <c r="D4307" s="8">
        <v>0</v>
      </c>
      <c r="E4307" s="9" t="str">
        <f t="shared" si="268"/>
        <v/>
      </c>
      <c r="F4307" s="8">
        <v>441.66766999999999</v>
      </c>
      <c r="G4307" s="8">
        <v>323.50592999999998</v>
      </c>
      <c r="H4307" s="9">
        <f t="shared" si="269"/>
        <v>-0.26753540733465964</v>
      </c>
      <c r="I4307" s="8">
        <v>313.91073</v>
      </c>
      <c r="J4307" s="9">
        <f t="shared" si="270"/>
        <v>3.0566651863094929E-2</v>
      </c>
      <c r="K4307" s="8">
        <v>1177.4519700000001</v>
      </c>
      <c r="L4307" s="8">
        <v>1237.3089299999999</v>
      </c>
      <c r="M4307" s="9">
        <f t="shared" si="271"/>
        <v>5.08360098968621E-2</v>
      </c>
    </row>
    <row r="4308" spans="1:13" x14ac:dyDescent="0.25">
      <c r="A4308" s="2" t="s">
        <v>214</v>
      </c>
      <c r="B4308" s="2" t="s">
        <v>81</v>
      </c>
      <c r="C4308" s="8">
        <v>0</v>
      </c>
      <c r="D4308" s="8">
        <v>0</v>
      </c>
      <c r="E4308" s="9" t="str">
        <f t="shared" si="268"/>
        <v/>
      </c>
      <c r="F4308" s="8">
        <v>0</v>
      </c>
      <c r="G4308" s="8">
        <v>0</v>
      </c>
      <c r="H4308" s="9" t="str">
        <f t="shared" si="269"/>
        <v/>
      </c>
      <c r="I4308" s="8">
        <v>0</v>
      </c>
      <c r="J4308" s="9" t="str">
        <f t="shared" si="270"/>
        <v/>
      </c>
      <c r="K4308" s="8">
        <v>0</v>
      </c>
      <c r="L4308" s="8">
        <v>0</v>
      </c>
      <c r="M4308" s="9" t="str">
        <f t="shared" si="271"/>
        <v/>
      </c>
    </row>
    <row r="4309" spans="1:13" x14ac:dyDescent="0.25">
      <c r="A4309" s="2" t="s">
        <v>214</v>
      </c>
      <c r="B4309" s="2" t="s">
        <v>64</v>
      </c>
      <c r="C4309" s="8">
        <v>0</v>
      </c>
      <c r="D4309" s="8">
        <v>0</v>
      </c>
      <c r="E4309" s="9" t="str">
        <f t="shared" si="268"/>
        <v/>
      </c>
      <c r="F4309" s="8">
        <v>31.007999999999999</v>
      </c>
      <c r="G4309" s="8">
        <v>57.6</v>
      </c>
      <c r="H4309" s="9">
        <f t="shared" si="269"/>
        <v>0.85758513931888558</v>
      </c>
      <c r="I4309" s="8">
        <v>50.4</v>
      </c>
      <c r="J4309" s="9">
        <f t="shared" si="270"/>
        <v>0.14285714285714302</v>
      </c>
      <c r="K4309" s="8">
        <v>101.664</v>
      </c>
      <c r="L4309" s="8">
        <v>289.89600000000002</v>
      </c>
      <c r="M4309" s="9">
        <f t="shared" si="271"/>
        <v>1.8515108593012277</v>
      </c>
    </row>
    <row r="4310" spans="1:13" x14ac:dyDescent="0.25">
      <c r="A4310" s="2" t="s">
        <v>214</v>
      </c>
      <c r="B4310" s="2" t="s">
        <v>28</v>
      </c>
      <c r="C4310" s="8">
        <v>0</v>
      </c>
      <c r="D4310" s="8">
        <v>0</v>
      </c>
      <c r="E4310" s="9" t="str">
        <f t="shared" si="268"/>
        <v/>
      </c>
      <c r="F4310" s="8">
        <v>0</v>
      </c>
      <c r="G4310" s="8">
        <v>43.261719999999997</v>
      </c>
      <c r="H4310" s="9" t="str">
        <f t="shared" si="269"/>
        <v/>
      </c>
      <c r="I4310" s="8">
        <v>0</v>
      </c>
      <c r="J4310" s="9" t="str">
        <f t="shared" si="270"/>
        <v/>
      </c>
      <c r="K4310" s="8">
        <v>58.080039999999997</v>
      </c>
      <c r="L4310" s="8">
        <v>167.53632999999999</v>
      </c>
      <c r="M4310" s="9">
        <f t="shared" si="271"/>
        <v>1.8845766979499325</v>
      </c>
    </row>
    <row r="4311" spans="1:13" x14ac:dyDescent="0.25">
      <c r="A4311" s="2" t="s">
        <v>214</v>
      </c>
      <c r="B4311" s="2" t="s">
        <v>29</v>
      </c>
      <c r="C4311" s="8">
        <v>0</v>
      </c>
      <c r="D4311" s="8">
        <v>0</v>
      </c>
      <c r="E4311" s="9" t="str">
        <f t="shared" si="268"/>
        <v/>
      </c>
      <c r="F4311" s="8">
        <v>0</v>
      </c>
      <c r="G4311" s="8">
        <v>0</v>
      </c>
      <c r="H4311" s="9" t="str">
        <f t="shared" si="269"/>
        <v/>
      </c>
      <c r="I4311" s="8">
        <v>0</v>
      </c>
      <c r="J4311" s="9" t="str">
        <f t="shared" si="270"/>
        <v/>
      </c>
      <c r="K4311" s="8">
        <v>42.675530000000002</v>
      </c>
      <c r="L4311" s="8">
        <v>9.0005600000000001</v>
      </c>
      <c r="M4311" s="9">
        <f t="shared" si="271"/>
        <v>-0.78909318759485825</v>
      </c>
    </row>
    <row r="4312" spans="1:13" x14ac:dyDescent="0.25">
      <c r="A4312" s="2" t="s">
        <v>214</v>
      </c>
      <c r="B4312" s="2" t="s">
        <v>13</v>
      </c>
      <c r="C4312" s="8">
        <v>0</v>
      </c>
      <c r="D4312" s="8">
        <v>19.26003</v>
      </c>
      <c r="E4312" s="9" t="str">
        <f t="shared" si="268"/>
        <v/>
      </c>
      <c r="F4312" s="8">
        <v>353.00220000000002</v>
      </c>
      <c r="G4312" s="8">
        <v>462.14611000000002</v>
      </c>
      <c r="H4312" s="9">
        <f t="shared" si="269"/>
        <v>0.30918761979387099</v>
      </c>
      <c r="I4312" s="8">
        <v>60.948250000000002</v>
      </c>
      <c r="J4312" s="9">
        <f t="shared" si="270"/>
        <v>6.5825985159541087</v>
      </c>
      <c r="K4312" s="8">
        <v>1099.3233399999999</v>
      </c>
      <c r="L4312" s="8">
        <v>941.01638000000003</v>
      </c>
      <c r="M4312" s="9">
        <f t="shared" si="271"/>
        <v>-0.14400400158883186</v>
      </c>
    </row>
    <row r="4313" spans="1:13" x14ac:dyDescent="0.25">
      <c r="A4313" s="2" t="s">
        <v>214</v>
      </c>
      <c r="B4313" s="2" t="s">
        <v>30</v>
      </c>
      <c r="C4313" s="8">
        <v>0</v>
      </c>
      <c r="D4313" s="8">
        <v>0</v>
      </c>
      <c r="E4313" s="9" t="str">
        <f t="shared" si="268"/>
        <v/>
      </c>
      <c r="F4313" s="8">
        <v>2163.0590000000002</v>
      </c>
      <c r="G4313" s="8">
        <v>522.86694</v>
      </c>
      <c r="H4313" s="9">
        <f t="shared" si="269"/>
        <v>-0.75827430504669546</v>
      </c>
      <c r="I4313" s="8">
        <v>412.33548000000002</v>
      </c>
      <c r="J4313" s="9">
        <f t="shared" si="270"/>
        <v>0.26806196740576382</v>
      </c>
      <c r="K4313" s="8">
        <v>9244.6744199999994</v>
      </c>
      <c r="L4313" s="8">
        <v>3089.00891</v>
      </c>
      <c r="M4313" s="9">
        <f t="shared" si="271"/>
        <v>-0.66586071400013669</v>
      </c>
    </row>
    <row r="4314" spans="1:13" x14ac:dyDescent="0.25">
      <c r="A4314" s="2" t="s">
        <v>214</v>
      </c>
      <c r="B4314" s="2" t="s">
        <v>82</v>
      </c>
      <c r="C4314" s="8">
        <v>0</v>
      </c>
      <c r="D4314" s="8">
        <v>0</v>
      </c>
      <c r="E4314" s="9" t="str">
        <f t="shared" si="268"/>
        <v/>
      </c>
      <c r="F4314" s="8">
        <v>86.138660000000002</v>
      </c>
      <c r="G4314" s="8">
        <v>16.1876</v>
      </c>
      <c r="H4314" s="9">
        <f t="shared" si="269"/>
        <v>-0.81207508916437754</v>
      </c>
      <c r="I4314" s="8">
        <v>0</v>
      </c>
      <c r="J4314" s="9" t="str">
        <f t="shared" si="270"/>
        <v/>
      </c>
      <c r="K4314" s="8">
        <v>149.41674</v>
      </c>
      <c r="L4314" s="8">
        <v>81.521469999999994</v>
      </c>
      <c r="M4314" s="9">
        <f t="shared" si="271"/>
        <v>-0.45440203018751457</v>
      </c>
    </row>
    <row r="4315" spans="1:13" x14ac:dyDescent="0.25">
      <c r="A4315" s="2" t="s">
        <v>214</v>
      </c>
      <c r="B4315" s="2" t="s">
        <v>54</v>
      </c>
      <c r="C4315" s="8">
        <v>0</v>
      </c>
      <c r="D4315" s="8">
        <v>0</v>
      </c>
      <c r="E4315" s="9" t="str">
        <f t="shared" si="268"/>
        <v/>
      </c>
      <c r="F4315" s="8">
        <v>0</v>
      </c>
      <c r="G4315" s="8">
        <v>0</v>
      </c>
      <c r="H4315" s="9" t="str">
        <f t="shared" si="269"/>
        <v/>
      </c>
      <c r="I4315" s="8">
        <v>0</v>
      </c>
      <c r="J4315" s="9" t="str">
        <f t="shared" si="270"/>
        <v/>
      </c>
      <c r="K4315" s="8">
        <v>0</v>
      </c>
      <c r="L4315" s="8">
        <v>0</v>
      </c>
      <c r="M4315" s="9" t="str">
        <f t="shared" si="271"/>
        <v/>
      </c>
    </row>
    <row r="4316" spans="1:13" x14ac:dyDescent="0.25">
      <c r="A4316" s="2" t="s">
        <v>214</v>
      </c>
      <c r="B4316" s="2" t="s">
        <v>31</v>
      </c>
      <c r="C4316" s="8">
        <v>0</v>
      </c>
      <c r="D4316" s="8">
        <v>0</v>
      </c>
      <c r="E4316" s="9" t="str">
        <f t="shared" si="268"/>
        <v/>
      </c>
      <c r="F4316" s="8">
        <v>42.537500000000001</v>
      </c>
      <c r="G4316" s="8">
        <v>0</v>
      </c>
      <c r="H4316" s="9">
        <f t="shared" si="269"/>
        <v>-1</v>
      </c>
      <c r="I4316" s="8">
        <v>0</v>
      </c>
      <c r="J4316" s="9" t="str">
        <f t="shared" si="270"/>
        <v/>
      </c>
      <c r="K4316" s="8">
        <v>380.25173000000001</v>
      </c>
      <c r="L4316" s="8">
        <v>791.52997000000005</v>
      </c>
      <c r="M4316" s="9">
        <f t="shared" si="271"/>
        <v>1.0815946583596086</v>
      </c>
    </row>
    <row r="4317" spans="1:13" x14ac:dyDescent="0.25">
      <c r="A4317" s="2" t="s">
        <v>214</v>
      </c>
      <c r="B4317" s="2" t="s">
        <v>55</v>
      </c>
      <c r="C4317" s="8">
        <v>0</v>
      </c>
      <c r="D4317" s="8">
        <v>0</v>
      </c>
      <c r="E4317" s="9" t="str">
        <f t="shared" si="268"/>
        <v/>
      </c>
      <c r="F4317" s="8">
        <v>0</v>
      </c>
      <c r="G4317" s="8">
        <v>0</v>
      </c>
      <c r="H4317" s="9" t="str">
        <f t="shared" si="269"/>
        <v/>
      </c>
      <c r="I4317" s="8">
        <v>0</v>
      </c>
      <c r="J4317" s="9" t="str">
        <f t="shared" si="270"/>
        <v/>
      </c>
      <c r="K4317" s="8">
        <v>0</v>
      </c>
      <c r="L4317" s="8">
        <v>24</v>
      </c>
      <c r="M4317" s="9" t="str">
        <f t="shared" si="271"/>
        <v/>
      </c>
    </row>
    <row r="4318" spans="1:13" x14ac:dyDescent="0.25">
      <c r="A4318" s="2" t="s">
        <v>214</v>
      </c>
      <c r="B4318" s="2" t="s">
        <v>32</v>
      </c>
      <c r="C4318" s="8">
        <v>0</v>
      </c>
      <c r="D4318" s="8">
        <v>0</v>
      </c>
      <c r="E4318" s="9" t="str">
        <f t="shared" si="268"/>
        <v/>
      </c>
      <c r="F4318" s="8">
        <v>762.99316999999996</v>
      </c>
      <c r="G4318" s="8">
        <v>45.091000000000001</v>
      </c>
      <c r="H4318" s="9">
        <f t="shared" si="269"/>
        <v>-0.94090248540494803</v>
      </c>
      <c r="I4318" s="8">
        <v>139.28700000000001</v>
      </c>
      <c r="J4318" s="9">
        <f t="shared" si="270"/>
        <v>-0.67627273184144965</v>
      </c>
      <c r="K4318" s="8">
        <v>4388.7831699999997</v>
      </c>
      <c r="L4318" s="8">
        <v>664.03931999999998</v>
      </c>
      <c r="M4318" s="9">
        <f t="shared" si="271"/>
        <v>-0.84869625719057795</v>
      </c>
    </row>
    <row r="4319" spans="1:13" x14ac:dyDescent="0.25">
      <c r="A4319" s="2" t="s">
        <v>214</v>
      </c>
      <c r="B4319" s="2" t="s">
        <v>33</v>
      </c>
      <c r="C4319" s="8">
        <v>0</v>
      </c>
      <c r="D4319" s="8">
        <v>0</v>
      </c>
      <c r="E4319" s="9" t="str">
        <f t="shared" si="268"/>
        <v/>
      </c>
      <c r="F4319" s="8">
        <v>0</v>
      </c>
      <c r="G4319" s="8">
        <v>0</v>
      </c>
      <c r="H4319" s="9" t="str">
        <f t="shared" si="269"/>
        <v/>
      </c>
      <c r="I4319" s="8">
        <v>0</v>
      </c>
      <c r="J4319" s="9" t="str">
        <f t="shared" si="270"/>
        <v/>
      </c>
      <c r="K4319" s="8">
        <v>0</v>
      </c>
      <c r="L4319" s="8">
        <v>0</v>
      </c>
      <c r="M4319" s="9" t="str">
        <f t="shared" si="271"/>
        <v/>
      </c>
    </row>
    <row r="4320" spans="1:13" x14ac:dyDescent="0.25">
      <c r="A4320" s="2" t="s">
        <v>214</v>
      </c>
      <c r="B4320" s="2" t="s">
        <v>84</v>
      </c>
      <c r="C4320" s="8">
        <v>0</v>
      </c>
      <c r="D4320" s="8">
        <v>0</v>
      </c>
      <c r="E4320" s="9" t="str">
        <f t="shared" si="268"/>
        <v/>
      </c>
      <c r="F4320" s="8">
        <v>0</v>
      </c>
      <c r="G4320" s="8">
        <v>0</v>
      </c>
      <c r="H4320" s="9" t="str">
        <f t="shared" si="269"/>
        <v/>
      </c>
      <c r="I4320" s="8">
        <v>0</v>
      </c>
      <c r="J4320" s="9" t="str">
        <f t="shared" si="270"/>
        <v/>
      </c>
      <c r="K4320" s="8">
        <v>0</v>
      </c>
      <c r="L4320" s="8">
        <v>0</v>
      </c>
      <c r="M4320" s="9" t="str">
        <f t="shared" si="271"/>
        <v/>
      </c>
    </row>
    <row r="4321" spans="1:13" x14ac:dyDescent="0.25">
      <c r="A4321" s="2" t="s">
        <v>214</v>
      </c>
      <c r="B4321" s="2" t="s">
        <v>34</v>
      </c>
      <c r="C4321" s="8">
        <v>0</v>
      </c>
      <c r="D4321" s="8">
        <v>0</v>
      </c>
      <c r="E4321" s="9" t="str">
        <f t="shared" si="268"/>
        <v/>
      </c>
      <c r="F4321" s="8">
        <v>0</v>
      </c>
      <c r="G4321" s="8">
        <v>25.271999999999998</v>
      </c>
      <c r="H4321" s="9" t="str">
        <f t="shared" si="269"/>
        <v/>
      </c>
      <c r="I4321" s="8">
        <v>8.64</v>
      </c>
      <c r="J4321" s="9">
        <f t="shared" si="270"/>
        <v>1.9249999999999998</v>
      </c>
      <c r="K4321" s="8">
        <v>0</v>
      </c>
      <c r="L4321" s="8">
        <v>40.085999999999999</v>
      </c>
      <c r="M4321" s="9" t="str">
        <f t="shared" si="271"/>
        <v/>
      </c>
    </row>
    <row r="4322" spans="1:13" x14ac:dyDescent="0.25">
      <c r="A4322" s="2" t="s">
        <v>214</v>
      </c>
      <c r="B4322" s="2" t="s">
        <v>35</v>
      </c>
      <c r="C4322" s="8">
        <v>0</v>
      </c>
      <c r="D4322" s="8">
        <v>0</v>
      </c>
      <c r="E4322" s="9" t="str">
        <f t="shared" si="268"/>
        <v/>
      </c>
      <c r="F4322" s="8">
        <v>218.81922</v>
      </c>
      <c r="G4322" s="8">
        <v>0</v>
      </c>
      <c r="H4322" s="9">
        <f t="shared" si="269"/>
        <v>-1</v>
      </c>
      <c r="I4322" s="8">
        <v>18.818000000000001</v>
      </c>
      <c r="J4322" s="9">
        <f t="shared" si="270"/>
        <v>-1</v>
      </c>
      <c r="K4322" s="8">
        <v>218.81922</v>
      </c>
      <c r="L4322" s="8">
        <v>18.818000000000001</v>
      </c>
      <c r="M4322" s="9">
        <f t="shared" si="271"/>
        <v>-0.91400206983646137</v>
      </c>
    </row>
    <row r="4323" spans="1:13" x14ac:dyDescent="0.25">
      <c r="A4323" s="2" t="s">
        <v>214</v>
      </c>
      <c r="B4323" s="2" t="s">
        <v>56</v>
      </c>
      <c r="C4323" s="8">
        <v>0</v>
      </c>
      <c r="D4323" s="8">
        <v>0</v>
      </c>
      <c r="E4323" s="9" t="str">
        <f t="shared" si="268"/>
        <v/>
      </c>
      <c r="F4323" s="8">
        <v>0</v>
      </c>
      <c r="G4323" s="8">
        <v>0</v>
      </c>
      <c r="H4323" s="9" t="str">
        <f t="shared" si="269"/>
        <v/>
      </c>
      <c r="I4323" s="8">
        <v>0</v>
      </c>
      <c r="J4323" s="9" t="str">
        <f t="shared" si="270"/>
        <v/>
      </c>
      <c r="K4323" s="8">
        <v>0</v>
      </c>
      <c r="L4323" s="8">
        <v>0</v>
      </c>
      <c r="M4323" s="9" t="str">
        <f t="shared" si="271"/>
        <v/>
      </c>
    </row>
    <row r="4324" spans="1:13" x14ac:dyDescent="0.25">
      <c r="A4324" s="2" t="s">
        <v>214</v>
      </c>
      <c r="B4324" s="2" t="s">
        <v>36</v>
      </c>
      <c r="C4324" s="8">
        <v>0</v>
      </c>
      <c r="D4324" s="8">
        <v>0</v>
      </c>
      <c r="E4324" s="9" t="str">
        <f t="shared" si="268"/>
        <v/>
      </c>
      <c r="F4324" s="8">
        <v>10.233320000000001</v>
      </c>
      <c r="G4324" s="8">
        <v>0</v>
      </c>
      <c r="H4324" s="9">
        <f t="shared" si="269"/>
        <v>-1</v>
      </c>
      <c r="I4324" s="8">
        <v>3.7730800000000002</v>
      </c>
      <c r="J4324" s="9">
        <f t="shared" si="270"/>
        <v>-1</v>
      </c>
      <c r="K4324" s="8">
        <v>10.233320000000001</v>
      </c>
      <c r="L4324" s="8">
        <v>94.260300000000001</v>
      </c>
      <c r="M4324" s="9">
        <f t="shared" si="271"/>
        <v>8.2111162359820664</v>
      </c>
    </row>
    <row r="4325" spans="1:13" x14ac:dyDescent="0.25">
      <c r="A4325" s="2" t="s">
        <v>214</v>
      </c>
      <c r="B4325" s="2" t="s">
        <v>57</v>
      </c>
      <c r="C4325" s="8">
        <v>0</v>
      </c>
      <c r="D4325" s="8">
        <v>0</v>
      </c>
      <c r="E4325" s="9" t="str">
        <f t="shared" si="268"/>
        <v/>
      </c>
      <c r="F4325" s="8">
        <v>89.323409999999996</v>
      </c>
      <c r="G4325" s="8">
        <v>27.44</v>
      </c>
      <c r="H4325" s="9">
        <f t="shared" si="269"/>
        <v>-0.69280169666608105</v>
      </c>
      <c r="I4325" s="8">
        <v>105.93325</v>
      </c>
      <c r="J4325" s="9">
        <f t="shared" si="270"/>
        <v>-0.74096895922668282</v>
      </c>
      <c r="K4325" s="8">
        <v>691.04462000000001</v>
      </c>
      <c r="L4325" s="8">
        <v>297.39884000000001</v>
      </c>
      <c r="M4325" s="9">
        <f t="shared" si="271"/>
        <v>-0.56963873041946256</v>
      </c>
    </row>
    <row r="4326" spans="1:13" x14ac:dyDescent="0.25">
      <c r="A4326" s="2" t="s">
        <v>214</v>
      </c>
      <c r="B4326" s="2" t="s">
        <v>87</v>
      </c>
      <c r="C4326" s="8">
        <v>0</v>
      </c>
      <c r="D4326" s="8">
        <v>0</v>
      </c>
      <c r="E4326" s="9" t="str">
        <f t="shared" si="268"/>
        <v/>
      </c>
      <c r="F4326" s="8">
        <v>0</v>
      </c>
      <c r="G4326" s="8">
        <v>3</v>
      </c>
      <c r="H4326" s="9" t="str">
        <f t="shared" si="269"/>
        <v/>
      </c>
      <c r="I4326" s="8">
        <v>0</v>
      </c>
      <c r="J4326" s="9" t="str">
        <f t="shared" si="270"/>
        <v/>
      </c>
      <c r="K4326" s="8">
        <v>24.4025</v>
      </c>
      <c r="L4326" s="8">
        <v>3</v>
      </c>
      <c r="M4326" s="9">
        <f t="shared" si="271"/>
        <v>-0.87706177645733019</v>
      </c>
    </row>
    <row r="4327" spans="1:13" x14ac:dyDescent="0.25">
      <c r="A4327" s="2" t="s">
        <v>214</v>
      </c>
      <c r="B4327" s="2" t="s">
        <v>88</v>
      </c>
      <c r="C4327" s="8">
        <v>0</v>
      </c>
      <c r="D4327" s="8">
        <v>0</v>
      </c>
      <c r="E4327" s="9" t="str">
        <f t="shared" si="268"/>
        <v/>
      </c>
      <c r="F4327" s="8">
        <v>0</v>
      </c>
      <c r="G4327" s="8">
        <v>0</v>
      </c>
      <c r="H4327" s="9" t="str">
        <f t="shared" si="269"/>
        <v/>
      </c>
      <c r="I4327" s="8">
        <v>6.1791799999999997</v>
      </c>
      <c r="J4327" s="9">
        <f t="shared" si="270"/>
        <v>-1</v>
      </c>
      <c r="K4327" s="8">
        <v>0</v>
      </c>
      <c r="L4327" s="8">
        <v>6.1791799999999997</v>
      </c>
      <c r="M4327" s="9" t="str">
        <f t="shared" si="271"/>
        <v/>
      </c>
    </row>
    <row r="4328" spans="1:13" x14ac:dyDescent="0.25">
      <c r="A4328" s="2" t="s">
        <v>214</v>
      </c>
      <c r="B4328" s="2" t="s">
        <v>58</v>
      </c>
      <c r="C4328" s="8">
        <v>0</v>
      </c>
      <c r="D4328" s="8">
        <v>0</v>
      </c>
      <c r="E4328" s="9" t="str">
        <f t="shared" si="268"/>
        <v/>
      </c>
      <c r="F4328" s="8">
        <v>0</v>
      </c>
      <c r="G4328" s="8">
        <v>0</v>
      </c>
      <c r="H4328" s="9" t="str">
        <f t="shared" si="269"/>
        <v/>
      </c>
      <c r="I4328" s="8">
        <v>0</v>
      </c>
      <c r="J4328" s="9" t="str">
        <f t="shared" si="270"/>
        <v/>
      </c>
      <c r="K4328" s="8">
        <v>334.8</v>
      </c>
      <c r="L4328" s="8">
        <v>0</v>
      </c>
      <c r="M4328" s="9">
        <f t="shared" si="271"/>
        <v>-1</v>
      </c>
    </row>
    <row r="4329" spans="1:13" x14ac:dyDescent="0.25">
      <c r="A4329" s="2" t="s">
        <v>214</v>
      </c>
      <c r="B4329" s="2" t="s">
        <v>37</v>
      </c>
      <c r="C4329" s="8">
        <v>0</v>
      </c>
      <c r="D4329" s="8">
        <v>0</v>
      </c>
      <c r="E4329" s="9" t="str">
        <f t="shared" si="268"/>
        <v/>
      </c>
      <c r="F4329" s="8">
        <v>0</v>
      </c>
      <c r="G4329" s="8">
        <v>43.236499999999999</v>
      </c>
      <c r="H4329" s="9" t="str">
        <f t="shared" si="269"/>
        <v/>
      </c>
      <c r="I4329" s="8">
        <v>0</v>
      </c>
      <c r="J4329" s="9" t="str">
        <f t="shared" si="270"/>
        <v/>
      </c>
      <c r="K4329" s="8">
        <v>4</v>
      </c>
      <c r="L4329" s="8">
        <v>52.585999999999999</v>
      </c>
      <c r="M4329" s="9">
        <f t="shared" si="271"/>
        <v>12.1465</v>
      </c>
    </row>
    <row r="4330" spans="1:13" x14ac:dyDescent="0.25">
      <c r="A4330" s="2" t="s">
        <v>214</v>
      </c>
      <c r="B4330" s="2" t="s">
        <v>59</v>
      </c>
      <c r="C4330" s="8">
        <v>0</v>
      </c>
      <c r="D4330" s="8">
        <v>0</v>
      </c>
      <c r="E4330" s="9" t="str">
        <f t="shared" si="268"/>
        <v/>
      </c>
      <c r="F4330" s="8">
        <v>0</v>
      </c>
      <c r="G4330" s="8">
        <v>0</v>
      </c>
      <c r="H4330" s="9" t="str">
        <f t="shared" si="269"/>
        <v/>
      </c>
      <c r="I4330" s="8">
        <v>0</v>
      </c>
      <c r="J4330" s="9" t="str">
        <f t="shared" si="270"/>
        <v/>
      </c>
      <c r="K4330" s="8">
        <v>82.296999999999997</v>
      </c>
      <c r="L4330" s="8">
        <v>0</v>
      </c>
      <c r="M4330" s="9">
        <f t="shared" si="271"/>
        <v>-1</v>
      </c>
    </row>
    <row r="4331" spans="1:13" x14ac:dyDescent="0.25">
      <c r="A4331" s="2" t="s">
        <v>214</v>
      </c>
      <c r="B4331" s="2" t="s">
        <v>60</v>
      </c>
      <c r="C4331" s="8">
        <v>0</v>
      </c>
      <c r="D4331" s="8">
        <v>0</v>
      </c>
      <c r="E4331" s="9" t="str">
        <f t="shared" si="268"/>
        <v/>
      </c>
      <c r="F4331" s="8">
        <v>0</v>
      </c>
      <c r="G4331" s="8">
        <v>0</v>
      </c>
      <c r="H4331" s="9" t="str">
        <f t="shared" si="269"/>
        <v/>
      </c>
      <c r="I4331" s="8">
        <v>0</v>
      </c>
      <c r="J4331" s="9" t="str">
        <f t="shared" si="270"/>
        <v/>
      </c>
      <c r="K4331" s="8">
        <v>0</v>
      </c>
      <c r="L4331" s="8">
        <v>149</v>
      </c>
      <c r="M4331" s="9" t="str">
        <f t="shared" si="271"/>
        <v/>
      </c>
    </row>
    <row r="4332" spans="1:13" x14ac:dyDescent="0.25">
      <c r="A4332" s="2" t="s">
        <v>214</v>
      </c>
      <c r="B4332" s="2" t="s">
        <v>40</v>
      </c>
      <c r="C4332" s="8">
        <v>0</v>
      </c>
      <c r="D4332" s="8">
        <v>0</v>
      </c>
      <c r="E4332" s="9" t="str">
        <f t="shared" si="268"/>
        <v/>
      </c>
      <c r="F4332" s="8">
        <v>0</v>
      </c>
      <c r="G4332" s="8">
        <v>0</v>
      </c>
      <c r="H4332" s="9" t="str">
        <f t="shared" si="269"/>
        <v/>
      </c>
      <c r="I4332" s="8">
        <v>0</v>
      </c>
      <c r="J4332" s="9" t="str">
        <f t="shared" si="270"/>
        <v/>
      </c>
      <c r="K4332" s="8">
        <v>0</v>
      </c>
      <c r="L4332" s="8">
        <v>7.3159999999999998</v>
      </c>
      <c r="M4332" s="9" t="str">
        <f t="shared" si="271"/>
        <v/>
      </c>
    </row>
    <row r="4333" spans="1:13" ht="13" x14ac:dyDescent="0.3">
      <c r="A4333" s="5" t="s">
        <v>214</v>
      </c>
      <c r="B4333" s="5" t="s">
        <v>14</v>
      </c>
      <c r="C4333" s="10">
        <v>0</v>
      </c>
      <c r="D4333" s="10">
        <v>470.06481000000002</v>
      </c>
      <c r="E4333" s="11" t="str">
        <f t="shared" si="268"/>
        <v/>
      </c>
      <c r="F4333" s="10">
        <v>9578.4877899999992</v>
      </c>
      <c r="G4333" s="10">
        <v>8122.4706200000001</v>
      </c>
      <c r="H4333" s="11">
        <f t="shared" si="269"/>
        <v>-0.15200908555942305</v>
      </c>
      <c r="I4333" s="10">
        <v>8607.2200499999999</v>
      </c>
      <c r="J4333" s="11">
        <f t="shared" si="270"/>
        <v>-5.6318930756278252E-2</v>
      </c>
      <c r="K4333" s="10">
        <v>57212.735520000002</v>
      </c>
      <c r="L4333" s="10">
        <v>46532.52132</v>
      </c>
      <c r="M4333" s="11">
        <f t="shared" si="271"/>
        <v>-0.1866754683713121</v>
      </c>
    </row>
    <row r="4334" spans="1:13" x14ac:dyDescent="0.25">
      <c r="A4334" s="2" t="s">
        <v>215</v>
      </c>
      <c r="B4334" s="2" t="s">
        <v>16</v>
      </c>
      <c r="C4334" s="8">
        <v>0</v>
      </c>
      <c r="D4334" s="8">
        <v>0</v>
      </c>
      <c r="E4334" s="9" t="str">
        <f t="shared" si="268"/>
        <v/>
      </c>
      <c r="F4334" s="8">
        <v>0</v>
      </c>
      <c r="G4334" s="8">
        <v>0</v>
      </c>
      <c r="H4334" s="9" t="str">
        <f t="shared" si="269"/>
        <v/>
      </c>
      <c r="I4334" s="8">
        <v>0</v>
      </c>
      <c r="J4334" s="9" t="str">
        <f t="shared" si="270"/>
        <v/>
      </c>
      <c r="K4334" s="8">
        <v>0</v>
      </c>
      <c r="L4334" s="8">
        <v>0</v>
      </c>
      <c r="M4334" s="9" t="str">
        <f t="shared" si="271"/>
        <v/>
      </c>
    </row>
    <row r="4335" spans="1:13" x14ac:dyDescent="0.25">
      <c r="A4335" s="2" t="s">
        <v>215</v>
      </c>
      <c r="B4335" s="2" t="s">
        <v>8</v>
      </c>
      <c r="C4335" s="8">
        <v>0</v>
      </c>
      <c r="D4335" s="8">
        <v>0</v>
      </c>
      <c r="E4335" s="9" t="str">
        <f t="shared" si="268"/>
        <v/>
      </c>
      <c r="F4335" s="8">
        <v>0</v>
      </c>
      <c r="G4335" s="8">
        <v>0</v>
      </c>
      <c r="H4335" s="9" t="str">
        <f t="shared" si="269"/>
        <v/>
      </c>
      <c r="I4335" s="8">
        <v>3.6487599999999998</v>
      </c>
      <c r="J4335" s="9">
        <f t="shared" si="270"/>
        <v>-1</v>
      </c>
      <c r="K4335" s="8">
        <v>0</v>
      </c>
      <c r="L4335" s="8">
        <v>3.6487599999999998</v>
      </c>
      <c r="M4335" s="9" t="str">
        <f t="shared" si="271"/>
        <v/>
      </c>
    </row>
    <row r="4336" spans="1:13" x14ac:dyDescent="0.25">
      <c r="A4336" s="2" t="s">
        <v>215</v>
      </c>
      <c r="B4336" s="2" t="s">
        <v>22</v>
      </c>
      <c r="C4336" s="8">
        <v>0</v>
      </c>
      <c r="D4336" s="8">
        <v>0</v>
      </c>
      <c r="E4336" s="9" t="str">
        <f t="shared" si="268"/>
        <v/>
      </c>
      <c r="F4336" s="8">
        <v>0</v>
      </c>
      <c r="G4336" s="8">
        <v>0</v>
      </c>
      <c r="H4336" s="9" t="str">
        <f t="shared" si="269"/>
        <v/>
      </c>
      <c r="I4336" s="8">
        <v>0</v>
      </c>
      <c r="J4336" s="9" t="str">
        <f t="shared" si="270"/>
        <v/>
      </c>
      <c r="K4336" s="8">
        <v>0</v>
      </c>
      <c r="L4336" s="8">
        <v>0</v>
      </c>
      <c r="M4336" s="9" t="str">
        <f t="shared" si="271"/>
        <v/>
      </c>
    </row>
    <row r="4337" spans="1:13" x14ac:dyDescent="0.25">
      <c r="A4337" s="2" t="s">
        <v>215</v>
      </c>
      <c r="B4337" s="2" t="s">
        <v>25</v>
      </c>
      <c r="C4337" s="8">
        <v>0</v>
      </c>
      <c r="D4337" s="8">
        <v>0</v>
      </c>
      <c r="E4337" s="9" t="str">
        <f t="shared" si="268"/>
        <v/>
      </c>
      <c r="F4337" s="8">
        <v>0</v>
      </c>
      <c r="G4337" s="8">
        <v>0</v>
      </c>
      <c r="H4337" s="9" t="str">
        <f t="shared" si="269"/>
        <v/>
      </c>
      <c r="I4337" s="8">
        <v>0</v>
      </c>
      <c r="J4337" s="9" t="str">
        <f t="shared" si="270"/>
        <v/>
      </c>
      <c r="K4337" s="8">
        <v>0</v>
      </c>
      <c r="L4337" s="8">
        <v>0</v>
      </c>
      <c r="M4337" s="9" t="str">
        <f t="shared" si="271"/>
        <v/>
      </c>
    </row>
    <row r="4338" spans="1:13" x14ac:dyDescent="0.25">
      <c r="A4338" s="2" t="s">
        <v>215</v>
      </c>
      <c r="B4338" s="2" t="s">
        <v>17</v>
      </c>
      <c r="C4338" s="8">
        <v>0</v>
      </c>
      <c r="D4338" s="8">
        <v>0</v>
      </c>
      <c r="E4338" s="9" t="str">
        <f t="shared" si="268"/>
        <v/>
      </c>
      <c r="F4338" s="8">
        <v>0</v>
      </c>
      <c r="G4338" s="8">
        <v>22.127510000000001</v>
      </c>
      <c r="H4338" s="9" t="str">
        <f t="shared" si="269"/>
        <v/>
      </c>
      <c r="I4338" s="8">
        <v>0</v>
      </c>
      <c r="J4338" s="9" t="str">
        <f t="shared" si="270"/>
        <v/>
      </c>
      <c r="K4338" s="8">
        <v>0</v>
      </c>
      <c r="L4338" s="8">
        <v>22.127510000000001</v>
      </c>
      <c r="M4338" s="9" t="str">
        <f t="shared" si="271"/>
        <v/>
      </c>
    </row>
    <row r="4339" spans="1:13" x14ac:dyDescent="0.25">
      <c r="A4339" s="2" t="s">
        <v>215</v>
      </c>
      <c r="B4339" s="2" t="s">
        <v>52</v>
      </c>
      <c r="C4339" s="8">
        <v>0</v>
      </c>
      <c r="D4339" s="8">
        <v>0</v>
      </c>
      <c r="E4339" s="9" t="str">
        <f t="shared" si="268"/>
        <v/>
      </c>
      <c r="F4339" s="8">
        <v>0</v>
      </c>
      <c r="G4339" s="8">
        <v>0</v>
      </c>
      <c r="H4339" s="9" t="str">
        <f t="shared" si="269"/>
        <v/>
      </c>
      <c r="I4339" s="8">
        <v>0</v>
      </c>
      <c r="J4339" s="9" t="str">
        <f t="shared" si="270"/>
        <v/>
      </c>
      <c r="K4339" s="8">
        <v>0</v>
      </c>
      <c r="L4339" s="8">
        <v>2.2354699999999998</v>
      </c>
      <c r="M4339" s="9" t="str">
        <f t="shared" si="271"/>
        <v/>
      </c>
    </row>
    <row r="4340" spans="1:13" x14ac:dyDescent="0.25">
      <c r="A4340" s="2" t="s">
        <v>215</v>
      </c>
      <c r="B4340" s="2" t="s">
        <v>11</v>
      </c>
      <c r="C4340" s="8">
        <v>0</v>
      </c>
      <c r="D4340" s="8">
        <v>0</v>
      </c>
      <c r="E4340" s="9" t="str">
        <f t="shared" si="268"/>
        <v/>
      </c>
      <c r="F4340" s="8">
        <v>0</v>
      </c>
      <c r="G4340" s="8">
        <v>0</v>
      </c>
      <c r="H4340" s="9" t="str">
        <f t="shared" si="269"/>
        <v/>
      </c>
      <c r="I4340" s="8">
        <v>0</v>
      </c>
      <c r="J4340" s="9" t="str">
        <f t="shared" si="270"/>
        <v/>
      </c>
      <c r="K4340" s="8">
        <v>109.75543999999999</v>
      </c>
      <c r="L4340" s="8">
        <v>25.990200000000002</v>
      </c>
      <c r="M4340" s="9">
        <f t="shared" si="271"/>
        <v>-0.76319898129878572</v>
      </c>
    </row>
    <row r="4341" spans="1:13" x14ac:dyDescent="0.25">
      <c r="A4341" s="2" t="s">
        <v>215</v>
      </c>
      <c r="B4341" s="2" t="s">
        <v>27</v>
      </c>
      <c r="C4341" s="8">
        <v>0</v>
      </c>
      <c r="D4341" s="8">
        <v>0</v>
      </c>
      <c r="E4341" s="9" t="str">
        <f t="shared" si="268"/>
        <v/>
      </c>
      <c r="F4341" s="8">
        <v>0</v>
      </c>
      <c r="G4341" s="8">
        <v>0</v>
      </c>
      <c r="H4341" s="9" t="str">
        <f t="shared" si="269"/>
        <v/>
      </c>
      <c r="I4341" s="8">
        <v>0</v>
      </c>
      <c r="J4341" s="9" t="str">
        <f t="shared" si="270"/>
        <v/>
      </c>
      <c r="K4341" s="8">
        <v>0</v>
      </c>
      <c r="L4341" s="8">
        <v>0</v>
      </c>
      <c r="M4341" s="9" t="str">
        <f t="shared" si="271"/>
        <v/>
      </c>
    </row>
    <row r="4342" spans="1:13" x14ac:dyDescent="0.25">
      <c r="A4342" s="2" t="s">
        <v>215</v>
      </c>
      <c r="B4342" s="2" t="s">
        <v>13</v>
      </c>
      <c r="C4342" s="8">
        <v>0</v>
      </c>
      <c r="D4342" s="8">
        <v>0</v>
      </c>
      <c r="E4342" s="9" t="str">
        <f t="shared" si="268"/>
        <v/>
      </c>
      <c r="F4342" s="8">
        <v>0</v>
      </c>
      <c r="G4342" s="8">
        <v>0</v>
      </c>
      <c r="H4342" s="9" t="str">
        <f t="shared" si="269"/>
        <v/>
      </c>
      <c r="I4342" s="8">
        <v>0</v>
      </c>
      <c r="J4342" s="9" t="str">
        <f t="shared" si="270"/>
        <v/>
      </c>
      <c r="K4342" s="8">
        <v>0</v>
      </c>
      <c r="L4342" s="8">
        <v>0</v>
      </c>
      <c r="M4342" s="9" t="str">
        <f t="shared" si="271"/>
        <v/>
      </c>
    </row>
    <row r="4343" spans="1:13" x14ac:dyDescent="0.25">
      <c r="A4343" s="2" t="s">
        <v>215</v>
      </c>
      <c r="B4343" s="2" t="s">
        <v>31</v>
      </c>
      <c r="C4343" s="8">
        <v>0</v>
      </c>
      <c r="D4343" s="8">
        <v>0</v>
      </c>
      <c r="E4343" s="9" t="str">
        <f t="shared" si="268"/>
        <v/>
      </c>
      <c r="F4343" s="8">
        <v>0</v>
      </c>
      <c r="G4343" s="8">
        <v>0</v>
      </c>
      <c r="H4343" s="9" t="str">
        <f t="shared" si="269"/>
        <v/>
      </c>
      <c r="I4343" s="8">
        <v>0</v>
      </c>
      <c r="J4343" s="9" t="str">
        <f t="shared" si="270"/>
        <v/>
      </c>
      <c r="K4343" s="8">
        <v>0</v>
      </c>
      <c r="L4343" s="8">
        <v>0</v>
      </c>
      <c r="M4343" s="9" t="str">
        <f t="shared" si="271"/>
        <v/>
      </c>
    </row>
    <row r="4344" spans="1:13" x14ac:dyDescent="0.25">
      <c r="A4344" s="2" t="s">
        <v>215</v>
      </c>
      <c r="B4344" s="2" t="s">
        <v>32</v>
      </c>
      <c r="C4344" s="8">
        <v>0</v>
      </c>
      <c r="D4344" s="8">
        <v>0</v>
      </c>
      <c r="E4344" s="9" t="str">
        <f t="shared" si="268"/>
        <v/>
      </c>
      <c r="F4344" s="8">
        <v>0</v>
      </c>
      <c r="G4344" s="8">
        <v>0</v>
      </c>
      <c r="H4344" s="9" t="str">
        <f t="shared" si="269"/>
        <v/>
      </c>
      <c r="I4344" s="8">
        <v>0</v>
      </c>
      <c r="J4344" s="9" t="str">
        <f t="shared" si="270"/>
        <v/>
      </c>
      <c r="K4344" s="8">
        <v>0</v>
      </c>
      <c r="L4344" s="8">
        <v>0</v>
      </c>
      <c r="M4344" s="9" t="str">
        <f t="shared" si="271"/>
        <v/>
      </c>
    </row>
    <row r="4345" spans="1:13" x14ac:dyDescent="0.25">
      <c r="A4345" s="2" t="s">
        <v>215</v>
      </c>
      <c r="B4345" s="2" t="s">
        <v>57</v>
      </c>
      <c r="C4345" s="8">
        <v>0</v>
      </c>
      <c r="D4345" s="8">
        <v>0</v>
      </c>
      <c r="E4345" s="9" t="str">
        <f t="shared" si="268"/>
        <v/>
      </c>
      <c r="F4345" s="8">
        <v>0</v>
      </c>
      <c r="G4345" s="8">
        <v>0</v>
      </c>
      <c r="H4345" s="9" t="str">
        <f t="shared" si="269"/>
        <v/>
      </c>
      <c r="I4345" s="8">
        <v>0</v>
      </c>
      <c r="J4345" s="9" t="str">
        <f t="shared" si="270"/>
        <v/>
      </c>
      <c r="K4345" s="8">
        <v>16.998819999999998</v>
      </c>
      <c r="L4345" s="8">
        <v>0</v>
      </c>
      <c r="M4345" s="9">
        <f t="shared" si="271"/>
        <v>-1</v>
      </c>
    </row>
    <row r="4346" spans="1:13" ht="13" x14ac:dyDescent="0.3">
      <c r="A4346" s="5" t="s">
        <v>215</v>
      </c>
      <c r="B4346" s="5" t="s">
        <v>14</v>
      </c>
      <c r="C4346" s="10">
        <v>0</v>
      </c>
      <c r="D4346" s="10">
        <v>0</v>
      </c>
      <c r="E4346" s="11" t="str">
        <f t="shared" si="268"/>
        <v/>
      </c>
      <c r="F4346" s="10">
        <v>0</v>
      </c>
      <c r="G4346" s="10">
        <v>22.127510000000001</v>
      </c>
      <c r="H4346" s="11" t="str">
        <f t="shared" si="269"/>
        <v/>
      </c>
      <c r="I4346" s="10">
        <v>3.6487599999999998</v>
      </c>
      <c r="J4346" s="11">
        <f t="shared" si="270"/>
        <v>5.0643917385632387</v>
      </c>
      <c r="K4346" s="10">
        <v>126.75426</v>
      </c>
      <c r="L4346" s="10">
        <v>54.001939999999998</v>
      </c>
      <c r="M4346" s="11">
        <f t="shared" si="271"/>
        <v>-0.57396351018103853</v>
      </c>
    </row>
    <row r="4347" spans="1:13" x14ac:dyDescent="0.25">
      <c r="A4347" s="2" t="s">
        <v>216</v>
      </c>
      <c r="B4347" s="2" t="s">
        <v>19</v>
      </c>
      <c r="C4347" s="8">
        <v>0</v>
      </c>
      <c r="D4347" s="8">
        <v>18.981449999999999</v>
      </c>
      <c r="E4347" s="9" t="str">
        <f t="shared" si="268"/>
        <v/>
      </c>
      <c r="F4347" s="8">
        <v>123.68237000000001</v>
      </c>
      <c r="G4347" s="8">
        <v>64.06174</v>
      </c>
      <c r="H4347" s="9">
        <f t="shared" si="269"/>
        <v>-0.48204630942954929</v>
      </c>
      <c r="I4347" s="8">
        <v>262.95832000000001</v>
      </c>
      <c r="J4347" s="9">
        <f t="shared" si="270"/>
        <v>-0.75638063096843644</v>
      </c>
      <c r="K4347" s="8">
        <v>1360.67101</v>
      </c>
      <c r="L4347" s="8">
        <v>1164.74946</v>
      </c>
      <c r="M4347" s="9">
        <f t="shared" si="271"/>
        <v>-0.14398892058411683</v>
      </c>
    </row>
    <row r="4348" spans="1:13" x14ac:dyDescent="0.25">
      <c r="A4348" s="2" t="s">
        <v>216</v>
      </c>
      <c r="B4348" s="2" t="s">
        <v>42</v>
      </c>
      <c r="C4348" s="8">
        <v>0</v>
      </c>
      <c r="D4348" s="8">
        <v>0</v>
      </c>
      <c r="E4348" s="9" t="str">
        <f t="shared" si="268"/>
        <v/>
      </c>
      <c r="F4348" s="8">
        <v>0</v>
      </c>
      <c r="G4348" s="8">
        <v>0</v>
      </c>
      <c r="H4348" s="9" t="str">
        <f t="shared" si="269"/>
        <v/>
      </c>
      <c r="I4348" s="8">
        <v>221.23124000000001</v>
      </c>
      <c r="J4348" s="9">
        <f t="shared" si="270"/>
        <v>-1</v>
      </c>
      <c r="K4348" s="8">
        <v>0</v>
      </c>
      <c r="L4348" s="8">
        <v>1326.0368900000001</v>
      </c>
      <c r="M4348" s="9" t="str">
        <f t="shared" si="271"/>
        <v/>
      </c>
    </row>
    <row r="4349" spans="1:13" x14ac:dyDescent="0.25">
      <c r="A4349" s="2" t="s">
        <v>216</v>
      </c>
      <c r="B4349" s="2" t="s">
        <v>20</v>
      </c>
      <c r="C4349" s="8">
        <v>0</v>
      </c>
      <c r="D4349" s="8">
        <v>0</v>
      </c>
      <c r="E4349" s="9" t="str">
        <f t="shared" si="268"/>
        <v/>
      </c>
      <c r="F4349" s="8">
        <v>0</v>
      </c>
      <c r="G4349" s="8">
        <v>0</v>
      </c>
      <c r="H4349" s="9" t="str">
        <f t="shared" si="269"/>
        <v/>
      </c>
      <c r="I4349" s="8">
        <v>0</v>
      </c>
      <c r="J4349" s="9" t="str">
        <f t="shared" si="270"/>
        <v/>
      </c>
      <c r="K4349" s="8">
        <v>62</v>
      </c>
      <c r="L4349" s="8">
        <v>0</v>
      </c>
      <c r="M4349" s="9">
        <f t="shared" si="271"/>
        <v>-1</v>
      </c>
    </row>
    <row r="4350" spans="1:13" x14ac:dyDescent="0.25">
      <c r="A4350" s="2" t="s">
        <v>216</v>
      </c>
      <c r="B4350" s="2" t="s">
        <v>43</v>
      </c>
      <c r="C4350" s="8">
        <v>0</v>
      </c>
      <c r="D4350" s="8">
        <v>0</v>
      </c>
      <c r="E4350" s="9" t="str">
        <f t="shared" si="268"/>
        <v/>
      </c>
      <c r="F4350" s="8">
        <v>0</v>
      </c>
      <c r="G4350" s="8">
        <v>0</v>
      </c>
      <c r="H4350" s="9" t="str">
        <f t="shared" si="269"/>
        <v/>
      </c>
      <c r="I4350" s="8">
        <v>0</v>
      </c>
      <c r="J4350" s="9" t="str">
        <f t="shared" si="270"/>
        <v/>
      </c>
      <c r="K4350" s="8">
        <v>0</v>
      </c>
      <c r="L4350" s="8">
        <v>0</v>
      </c>
      <c r="M4350" s="9" t="str">
        <f t="shared" si="271"/>
        <v/>
      </c>
    </row>
    <row r="4351" spans="1:13" x14ac:dyDescent="0.25">
      <c r="A4351" s="2" t="s">
        <v>216</v>
      </c>
      <c r="B4351" s="2" t="s">
        <v>21</v>
      </c>
      <c r="C4351" s="8">
        <v>0</v>
      </c>
      <c r="D4351" s="8">
        <v>0</v>
      </c>
      <c r="E4351" s="9" t="str">
        <f t="shared" si="268"/>
        <v/>
      </c>
      <c r="F4351" s="8">
        <v>11.9335</v>
      </c>
      <c r="G4351" s="8">
        <v>26.13</v>
      </c>
      <c r="H4351" s="9">
        <f t="shared" si="269"/>
        <v>1.1896342229857124</v>
      </c>
      <c r="I4351" s="8">
        <v>0</v>
      </c>
      <c r="J4351" s="9" t="str">
        <f t="shared" si="270"/>
        <v/>
      </c>
      <c r="K4351" s="8">
        <v>304.29277999999999</v>
      </c>
      <c r="L4351" s="8">
        <v>52.604999999999997</v>
      </c>
      <c r="M4351" s="9">
        <f t="shared" si="271"/>
        <v>-0.8271237326104155</v>
      </c>
    </row>
    <row r="4352" spans="1:13" x14ac:dyDescent="0.25">
      <c r="A4352" s="2" t="s">
        <v>216</v>
      </c>
      <c r="B4352" s="2" t="s">
        <v>16</v>
      </c>
      <c r="C4352" s="8">
        <v>0</v>
      </c>
      <c r="D4352" s="8">
        <v>17.06137</v>
      </c>
      <c r="E4352" s="9" t="str">
        <f t="shared" si="268"/>
        <v/>
      </c>
      <c r="F4352" s="8">
        <v>501.52156000000002</v>
      </c>
      <c r="G4352" s="8">
        <v>547.91782999999998</v>
      </c>
      <c r="H4352" s="9">
        <f t="shared" si="269"/>
        <v>9.2511017871295342E-2</v>
      </c>
      <c r="I4352" s="8">
        <v>1843.9777099999999</v>
      </c>
      <c r="J4352" s="9">
        <f t="shared" si="270"/>
        <v>-0.70286092558027713</v>
      </c>
      <c r="K4352" s="8">
        <v>3177.9218599999999</v>
      </c>
      <c r="L4352" s="8">
        <v>4354.45352</v>
      </c>
      <c r="M4352" s="9">
        <f t="shared" si="271"/>
        <v>0.3702204496620316</v>
      </c>
    </row>
    <row r="4353" spans="1:13" x14ac:dyDescent="0.25">
      <c r="A4353" s="2" t="s">
        <v>216</v>
      </c>
      <c r="B4353" s="2" t="s">
        <v>8</v>
      </c>
      <c r="C4353" s="8">
        <v>0</v>
      </c>
      <c r="D4353" s="8">
        <v>0</v>
      </c>
      <c r="E4353" s="9" t="str">
        <f t="shared" si="268"/>
        <v/>
      </c>
      <c r="F4353" s="8">
        <v>53.700040000000001</v>
      </c>
      <c r="G4353" s="8">
        <v>0</v>
      </c>
      <c r="H4353" s="9">
        <f t="shared" si="269"/>
        <v>-1</v>
      </c>
      <c r="I4353" s="8">
        <v>74.51755</v>
      </c>
      <c r="J4353" s="9">
        <f t="shared" si="270"/>
        <v>-1</v>
      </c>
      <c r="K4353" s="8">
        <v>1358.84131</v>
      </c>
      <c r="L4353" s="8">
        <v>139.19094999999999</v>
      </c>
      <c r="M4353" s="9">
        <f t="shared" si="271"/>
        <v>-0.89756644210353009</v>
      </c>
    </row>
    <row r="4354" spans="1:13" x14ac:dyDescent="0.25">
      <c r="A4354" s="2" t="s">
        <v>216</v>
      </c>
      <c r="B4354" s="2" t="s">
        <v>44</v>
      </c>
      <c r="C4354" s="8">
        <v>0</v>
      </c>
      <c r="D4354" s="8">
        <v>0</v>
      </c>
      <c r="E4354" s="9" t="str">
        <f t="shared" si="268"/>
        <v/>
      </c>
      <c r="F4354" s="8">
        <v>0</v>
      </c>
      <c r="G4354" s="8">
        <v>0</v>
      </c>
      <c r="H4354" s="9" t="str">
        <f t="shared" si="269"/>
        <v/>
      </c>
      <c r="I4354" s="8">
        <v>7.01</v>
      </c>
      <c r="J4354" s="9">
        <f t="shared" si="270"/>
        <v>-1</v>
      </c>
      <c r="K4354" s="8">
        <v>66.396000000000001</v>
      </c>
      <c r="L4354" s="8">
        <v>7.01</v>
      </c>
      <c r="M4354" s="9">
        <f t="shared" si="271"/>
        <v>-0.89442135068377615</v>
      </c>
    </row>
    <row r="4355" spans="1:13" x14ac:dyDescent="0.25">
      <c r="A4355" s="2" t="s">
        <v>216</v>
      </c>
      <c r="B4355" s="2" t="s">
        <v>22</v>
      </c>
      <c r="C4355" s="8">
        <v>0</v>
      </c>
      <c r="D4355" s="8">
        <v>0</v>
      </c>
      <c r="E4355" s="9" t="str">
        <f t="shared" si="268"/>
        <v/>
      </c>
      <c r="F4355" s="8">
        <v>86.1828</v>
      </c>
      <c r="G4355" s="8">
        <v>125.91477999999999</v>
      </c>
      <c r="H4355" s="9">
        <f t="shared" si="269"/>
        <v>0.46101983226351417</v>
      </c>
      <c r="I4355" s="8">
        <v>3.3839999999999999</v>
      </c>
      <c r="J4355" s="9">
        <f t="shared" si="270"/>
        <v>36.208859338061465</v>
      </c>
      <c r="K4355" s="8">
        <v>202.84518</v>
      </c>
      <c r="L4355" s="8">
        <v>129.29877999999999</v>
      </c>
      <c r="M4355" s="9">
        <f t="shared" si="271"/>
        <v>-0.36257405771238937</v>
      </c>
    </row>
    <row r="4356" spans="1:13" x14ac:dyDescent="0.25">
      <c r="A4356" s="2" t="s">
        <v>216</v>
      </c>
      <c r="B4356" s="2" t="s">
        <v>68</v>
      </c>
      <c r="C4356" s="8">
        <v>0</v>
      </c>
      <c r="D4356" s="8">
        <v>0</v>
      </c>
      <c r="E4356" s="9" t="str">
        <f t="shared" si="268"/>
        <v/>
      </c>
      <c r="F4356" s="8">
        <v>0</v>
      </c>
      <c r="G4356" s="8">
        <v>0</v>
      </c>
      <c r="H4356" s="9" t="str">
        <f t="shared" si="269"/>
        <v/>
      </c>
      <c r="I4356" s="8">
        <v>0</v>
      </c>
      <c r="J4356" s="9" t="str">
        <f t="shared" si="270"/>
        <v/>
      </c>
      <c r="K4356" s="8">
        <v>0</v>
      </c>
      <c r="L4356" s="8">
        <v>0</v>
      </c>
      <c r="M4356" s="9" t="str">
        <f t="shared" si="271"/>
        <v/>
      </c>
    </row>
    <row r="4357" spans="1:13" x14ac:dyDescent="0.25">
      <c r="A4357" s="2" t="s">
        <v>216</v>
      </c>
      <c r="B4357" s="2" t="s">
        <v>69</v>
      </c>
      <c r="C4357" s="8">
        <v>0</v>
      </c>
      <c r="D4357" s="8">
        <v>0</v>
      </c>
      <c r="E4357" s="9" t="str">
        <f t="shared" ref="E4357:E4420" si="272">IF(C4357=0,"",(D4357/C4357-1))</f>
        <v/>
      </c>
      <c r="F4357" s="8">
        <v>0</v>
      </c>
      <c r="G4357" s="8">
        <v>0</v>
      </c>
      <c r="H4357" s="9" t="str">
        <f t="shared" ref="H4357:H4420" si="273">IF(F4357=0,"",(G4357/F4357-1))</f>
        <v/>
      </c>
      <c r="I4357" s="8">
        <v>0</v>
      </c>
      <c r="J4357" s="9" t="str">
        <f t="shared" ref="J4357:J4420" si="274">IF(I4357=0,"",(G4357/I4357-1))</f>
        <v/>
      </c>
      <c r="K4357" s="8">
        <v>398.76931000000002</v>
      </c>
      <c r="L4357" s="8">
        <v>118.84448999999999</v>
      </c>
      <c r="M4357" s="9">
        <f t="shared" ref="M4357:M4420" si="275">IF(K4357=0,"",(L4357/K4357-1))</f>
        <v>-0.70197182426099947</v>
      </c>
    </row>
    <row r="4358" spans="1:13" x14ac:dyDescent="0.25">
      <c r="A4358" s="2" t="s">
        <v>216</v>
      </c>
      <c r="B4358" s="2" t="s">
        <v>45</v>
      </c>
      <c r="C4358" s="8">
        <v>0</v>
      </c>
      <c r="D4358" s="8">
        <v>0</v>
      </c>
      <c r="E4358" s="9" t="str">
        <f t="shared" si="272"/>
        <v/>
      </c>
      <c r="F4358" s="8">
        <v>0</v>
      </c>
      <c r="G4358" s="8">
        <v>0</v>
      </c>
      <c r="H4358" s="9" t="str">
        <f t="shared" si="273"/>
        <v/>
      </c>
      <c r="I4358" s="8">
        <v>0</v>
      </c>
      <c r="J4358" s="9" t="str">
        <f t="shared" si="274"/>
        <v/>
      </c>
      <c r="K4358" s="8">
        <v>0</v>
      </c>
      <c r="L4358" s="8">
        <v>0</v>
      </c>
      <c r="M4358" s="9" t="str">
        <f t="shared" si="275"/>
        <v/>
      </c>
    </row>
    <row r="4359" spans="1:13" x14ac:dyDescent="0.25">
      <c r="A4359" s="2" t="s">
        <v>216</v>
      </c>
      <c r="B4359" s="2" t="s">
        <v>71</v>
      </c>
      <c r="C4359" s="8">
        <v>0</v>
      </c>
      <c r="D4359" s="8">
        <v>0</v>
      </c>
      <c r="E4359" s="9" t="str">
        <f t="shared" si="272"/>
        <v/>
      </c>
      <c r="F4359" s="8">
        <v>0</v>
      </c>
      <c r="G4359" s="8">
        <v>0</v>
      </c>
      <c r="H4359" s="9" t="str">
        <f t="shared" si="273"/>
        <v/>
      </c>
      <c r="I4359" s="8">
        <v>0</v>
      </c>
      <c r="J4359" s="9" t="str">
        <f t="shared" si="274"/>
        <v/>
      </c>
      <c r="K4359" s="8">
        <v>0</v>
      </c>
      <c r="L4359" s="8">
        <v>0</v>
      </c>
      <c r="M4359" s="9" t="str">
        <f t="shared" si="275"/>
        <v/>
      </c>
    </row>
    <row r="4360" spans="1:13" x14ac:dyDescent="0.25">
      <c r="A4360" s="2" t="s">
        <v>216</v>
      </c>
      <c r="B4360" s="2" t="s">
        <v>23</v>
      </c>
      <c r="C4360" s="8">
        <v>0</v>
      </c>
      <c r="D4360" s="8">
        <v>0</v>
      </c>
      <c r="E4360" s="9" t="str">
        <f t="shared" si="272"/>
        <v/>
      </c>
      <c r="F4360" s="8">
        <v>43.8078</v>
      </c>
      <c r="G4360" s="8">
        <v>0</v>
      </c>
      <c r="H4360" s="9">
        <f t="shared" si="273"/>
        <v>-1</v>
      </c>
      <c r="I4360" s="8">
        <v>0</v>
      </c>
      <c r="J4360" s="9" t="str">
        <f t="shared" si="274"/>
        <v/>
      </c>
      <c r="K4360" s="8">
        <v>142.53885</v>
      </c>
      <c r="L4360" s="8">
        <v>0</v>
      </c>
      <c r="M4360" s="9">
        <f t="shared" si="275"/>
        <v>-1</v>
      </c>
    </row>
    <row r="4361" spans="1:13" x14ac:dyDescent="0.25">
      <c r="A4361" s="2" t="s">
        <v>216</v>
      </c>
      <c r="B4361" s="2" t="s">
        <v>73</v>
      </c>
      <c r="C4361" s="8">
        <v>0</v>
      </c>
      <c r="D4361" s="8">
        <v>0</v>
      </c>
      <c r="E4361" s="9" t="str">
        <f t="shared" si="272"/>
        <v/>
      </c>
      <c r="F4361" s="8">
        <v>0</v>
      </c>
      <c r="G4361" s="8">
        <v>64.733999999999995</v>
      </c>
      <c r="H4361" s="9" t="str">
        <f t="shared" si="273"/>
        <v/>
      </c>
      <c r="I4361" s="8">
        <v>153.54</v>
      </c>
      <c r="J4361" s="9">
        <f t="shared" si="274"/>
        <v>-0.57838999609222352</v>
      </c>
      <c r="K4361" s="8">
        <v>56</v>
      </c>
      <c r="L4361" s="8">
        <v>338.274</v>
      </c>
      <c r="M4361" s="9">
        <f t="shared" si="275"/>
        <v>5.0406071428571426</v>
      </c>
    </row>
    <row r="4362" spans="1:13" x14ac:dyDescent="0.25">
      <c r="A4362" s="2" t="s">
        <v>216</v>
      </c>
      <c r="B4362" s="2" t="s">
        <v>9</v>
      </c>
      <c r="C4362" s="8">
        <v>0</v>
      </c>
      <c r="D4362" s="8">
        <v>24.161300000000001</v>
      </c>
      <c r="E4362" s="9" t="str">
        <f t="shared" si="272"/>
        <v/>
      </c>
      <c r="F4362" s="8">
        <v>53.675820000000002</v>
      </c>
      <c r="G4362" s="8">
        <v>120.28006999999999</v>
      </c>
      <c r="H4362" s="9">
        <f t="shared" si="273"/>
        <v>1.2408613412892433</v>
      </c>
      <c r="I4362" s="8">
        <v>143.38341</v>
      </c>
      <c r="J4362" s="9">
        <f t="shared" si="274"/>
        <v>-0.16112979876821176</v>
      </c>
      <c r="K4362" s="8">
        <v>2032.5196100000001</v>
      </c>
      <c r="L4362" s="8">
        <v>834.55672000000004</v>
      </c>
      <c r="M4362" s="9">
        <f t="shared" si="275"/>
        <v>-0.58939794927735045</v>
      </c>
    </row>
    <row r="4363" spans="1:13" x14ac:dyDescent="0.25">
      <c r="A4363" s="2" t="s">
        <v>216</v>
      </c>
      <c r="B4363" s="2" t="s">
        <v>24</v>
      </c>
      <c r="C4363" s="8">
        <v>0</v>
      </c>
      <c r="D4363" s="8">
        <v>0</v>
      </c>
      <c r="E4363" s="9" t="str">
        <f t="shared" si="272"/>
        <v/>
      </c>
      <c r="F4363" s="8">
        <v>0</v>
      </c>
      <c r="G4363" s="8">
        <v>30.068020000000001</v>
      </c>
      <c r="H4363" s="9" t="str">
        <f t="shared" si="273"/>
        <v/>
      </c>
      <c r="I4363" s="8">
        <v>0</v>
      </c>
      <c r="J4363" s="9" t="str">
        <f t="shared" si="274"/>
        <v/>
      </c>
      <c r="K4363" s="8">
        <v>25.980149999999998</v>
      </c>
      <c r="L4363" s="8">
        <v>47.26802</v>
      </c>
      <c r="M4363" s="9">
        <f t="shared" si="275"/>
        <v>0.81938980336911071</v>
      </c>
    </row>
    <row r="4364" spans="1:13" x14ac:dyDescent="0.25">
      <c r="A4364" s="2" t="s">
        <v>216</v>
      </c>
      <c r="B4364" s="2" t="s">
        <v>25</v>
      </c>
      <c r="C4364" s="8">
        <v>0</v>
      </c>
      <c r="D4364" s="8">
        <v>0</v>
      </c>
      <c r="E4364" s="9" t="str">
        <f t="shared" si="272"/>
        <v/>
      </c>
      <c r="F4364" s="8">
        <v>19.2</v>
      </c>
      <c r="G4364" s="8">
        <v>14.002000000000001</v>
      </c>
      <c r="H4364" s="9">
        <f t="shared" si="273"/>
        <v>-0.27072916666666658</v>
      </c>
      <c r="I4364" s="8">
        <v>0</v>
      </c>
      <c r="J4364" s="9" t="str">
        <f t="shared" si="274"/>
        <v/>
      </c>
      <c r="K4364" s="8">
        <v>126.30683999999999</v>
      </c>
      <c r="L4364" s="8">
        <v>51.895719999999997</v>
      </c>
      <c r="M4364" s="9">
        <f t="shared" si="275"/>
        <v>-0.58912977317776294</v>
      </c>
    </row>
    <row r="4365" spans="1:13" x14ac:dyDescent="0.25">
      <c r="A4365" s="2" t="s">
        <v>216</v>
      </c>
      <c r="B4365" s="2" t="s">
        <v>47</v>
      </c>
      <c r="C4365" s="8">
        <v>0</v>
      </c>
      <c r="D4365" s="8">
        <v>0</v>
      </c>
      <c r="E4365" s="9" t="str">
        <f t="shared" si="272"/>
        <v/>
      </c>
      <c r="F4365" s="8">
        <v>23.043900000000001</v>
      </c>
      <c r="G4365" s="8">
        <v>0</v>
      </c>
      <c r="H4365" s="9">
        <f t="shared" si="273"/>
        <v>-1</v>
      </c>
      <c r="I4365" s="8">
        <v>13.81485</v>
      </c>
      <c r="J4365" s="9">
        <f t="shared" si="274"/>
        <v>-1</v>
      </c>
      <c r="K4365" s="8">
        <v>58.309249999999999</v>
      </c>
      <c r="L4365" s="8">
        <v>29.273350000000001</v>
      </c>
      <c r="M4365" s="9">
        <f t="shared" si="275"/>
        <v>-0.49796387365640959</v>
      </c>
    </row>
    <row r="4366" spans="1:13" x14ac:dyDescent="0.25">
      <c r="A4366" s="2" t="s">
        <v>216</v>
      </c>
      <c r="B4366" s="2" t="s">
        <v>26</v>
      </c>
      <c r="C4366" s="8">
        <v>0</v>
      </c>
      <c r="D4366" s="8">
        <v>2.5499999999999998</v>
      </c>
      <c r="E4366" s="9" t="str">
        <f t="shared" si="272"/>
        <v/>
      </c>
      <c r="F4366" s="8">
        <v>0</v>
      </c>
      <c r="G4366" s="8">
        <v>2.5499999999999998</v>
      </c>
      <c r="H4366" s="9" t="str">
        <f t="shared" si="273"/>
        <v/>
      </c>
      <c r="I4366" s="8">
        <v>0</v>
      </c>
      <c r="J4366" s="9" t="str">
        <f t="shared" si="274"/>
        <v/>
      </c>
      <c r="K4366" s="8">
        <v>7.1</v>
      </c>
      <c r="L4366" s="8">
        <v>12.2875</v>
      </c>
      <c r="M4366" s="9">
        <f t="shared" si="275"/>
        <v>0.73063380281690149</v>
      </c>
    </row>
    <row r="4367" spans="1:13" x14ac:dyDescent="0.25">
      <c r="A4367" s="2" t="s">
        <v>216</v>
      </c>
      <c r="B4367" s="2" t="s">
        <v>48</v>
      </c>
      <c r="C4367" s="8">
        <v>0</v>
      </c>
      <c r="D4367" s="8">
        <v>0</v>
      </c>
      <c r="E4367" s="9" t="str">
        <f t="shared" si="272"/>
        <v/>
      </c>
      <c r="F4367" s="8">
        <v>0</v>
      </c>
      <c r="G4367" s="8">
        <v>0</v>
      </c>
      <c r="H4367" s="9" t="str">
        <f t="shared" si="273"/>
        <v/>
      </c>
      <c r="I4367" s="8">
        <v>0</v>
      </c>
      <c r="J4367" s="9" t="str">
        <f t="shared" si="274"/>
        <v/>
      </c>
      <c r="K4367" s="8">
        <v>0</v>
      </c>
      <c r="L4367" s="8">
        <v>0</v>
      </c>
      <c r="M4367" s="9" t="str">
        <f t="shared" si="275"/>
        <v/>
      </c>
    </row>
    <row r="4368" spans="1:13" x14ac:dyDescent="0.25">
      <c r="A4368" s="2" t="s">
        <v>216</v>
      </c>
      <c r="B4368" s="2" t="s">
        <v>49</v>
      </c>
      <c r="C4368" s="8">
        <v>0</v>
      </c>
      <c r="D4368" s="8">
        <v>0</v>
      </c>
      <c r="E4368" s="9" t="str">
        <f t="shared" si="272"/>
        <v/>
      </c>
      <c r="F4368" s="8">
        <v>0</v>
      </c>
      <c r="G4368" s="8">
        <v>0</v>
      </c>
      <c r="H4368" s="9" t="str">
        <f t="shared" si="273"/>
        <v/>
      </c>
      <c r="I4368" s="8">
        <v>0</v>
      </c>
      <c r="J4368" s="9" t="str">
        <f t="shared" si="274"/>
        <v/>
      </c>
      <c r="K4368" s="8">
        <v>0</v>
      </c>
      <c r="L4368" s="8">
        <v>0</v>
      </c>
      <c r="M4368" s="9" t="str">
        <f t="shared" si="275"/>
        <v/>
      </c>
    </row>
    <row r="4369" spans="1:13" x14ac:dyDescent="0.25">
      <c r="A4369" s="2" t="s">
        <v>216</v>
      </c>
      <c r="B4369" s="2" t="s">
        <v>50</v>
      </c>
      <c r="C4369" s="8">
        <v>0</v>
      </c>
      <c r="D4369" s="8">
        <v>0</v>
      </c>
      <c r="E4369" s="9" t="str">
        <f t="shared" si="272"/>
        <v/>
      </c>
      <c r="F4369" s="8">
        <v>59.403750000000002</v>
      </c>
      <c r="G4369" s="8">
        <v>197.83238</v>
      </c>
      <c r="H4369" s="9">
        <f t="shared" si="273"/>
        <v>2.3303012015234725</v>
      </c>
      <c r="I4369" s="8">
        <v>139.85831999999999</v>
      </c>
      <c r="J4369" s="9">
        <f t="shared" si="274"/>
        <v>0.41451992273323479</v>
      </c>
      <c r="K4369" s="8">
        <v>210.26515000000001</v>
      </c>
      <c r="L4369" s="8">
        <v>757.93213000000003</v>
      </c>
      <c r="M4369" s="9">
        <f t="shared" si="275"/>
        <v>2.6046493201560033</v>
      </c>
    </row>
    <row r="4370" spans="1:13" x14ac:dyDescent="0.25">
      <c r="A4370" s="2" t="s">
        <v>216</v>
      </c>
      <c r="B4370" s="2" t="s">
        <v>10</v>
      </c>
      <c r="C4370" s="8">
        <v>0</v>
      </c>
      <c r="D4370" s="8">
        <v>0</v>
      </c>
      <c r="E4370" s="9" t="str">
        <f t="shared" si="272"/>
        <v/>
      </c>
      <c r="F4370" s="8">
        <v>1349.7364</v>
      </c>
      <c r="G4370" s="8">
        <v>687.06383000000005</v>
      </c>
      <c r="H4370" s="9">
        <f t="shared" si="273"/>
        <v>-0.49096443572241211</v>
      </c>
      <c r="I4370" s="8">
        <v>767.51877000000002</v>
      </c>
      <c r="J4370" s="9">
        <f t="shared" si="274"/>
        <v>-0.10482471979154329</v>
      </c>
      <c r="K4370" s="8">
        <v>7404.7816499999999</v>
      </c>
      <c r="L4370" s="8">
        <v>4994.3626999999997</v>
      </c>
      <c r="M4370" s="9">
        <f t="shared" si="275"/>
        <v>-0.32552194837507464</v>
      </c>
    </row>
    <row r="4371" spans="1:13" x14ac:dyDescent="0.25">
      <c r="A4371" s="2" t="s">
        <v>216</v>
      </c>
      <c r="B4371" s="2" t="s">
        <v>76</v>
      </c>
      <c r="C4371" s="8">
        <v>0</v>
      </c>
      <c r="D4371" s="8">
        <v>0</v>
      </c>
      <c r="E4371" s="9" t="str">
        <f t="shared" si="272"/>
        <v/>
      </c>
      <c r="F4371" s="8">
        <v>0</v>
      </c>
      <c r="G4371" s="8">
        <v>0</v>
      </c>
      <c r="H4371" s="9" t="str">
        <f t="shared" si="273"/>
        <v/>
      </c>
      <c r="I4371" s="8">
        <v>0</v>
      </c>
      <c r="J4371" s="9" t="str">
        <f t="shared" si="274"/>
        <v/>
      </c>
      <c r="K4371" s="8">
        <v>0</v>
      </c>
      <c r="L4371" s="8">
        <v>0</v>
      </c>
      <c r="M4371" s="9" t="str">
        <f t="shared" si="275"/>
        <v/>
      </c>
    </row>
    <row r="4372" spans="1:13" x14ac:dyDescent="0.25">
      <c r="A4372" s="2" t="s">
        <v>216</v>
      </c>
      <c r="B4372" s="2" t="s">
        <v>17</v>
      </c>
      <c r="C4372" s="8">
        <v>0</v>
      </c>
      <c r="D4372" s="8">
        <v>0</v>
      </c>
      <c r="E4372" s="9" t="str">
        <f t="shared" si="272"/>
        <v/>
      </c>
      <c r="F4372" s="8">
        <v>0</v>
      </c>
      <c r="G4372" s="8">
        <v>0</v>
      </c>
      <c r="H4372" s="9" t="str">
        <f t="shared" si="273"/>
        <v/>
      </c>
      <c r="I4372" s="8">
        <v>0</v>
      </c>
      <c r="J4372" s="9" t="str">
        <f t="shared" si="274"/>
        <v/>
      </c>
      <c r="K4372" s="8">
        <v>0</v>
      </c>
      <c r="L4372" s="8">
        <v>0</v>
      </c>
      <c r="M4372" s="9" t="str">
        <f t="shared" si="275"/>
        <v/>
      </c>
    </row>
    <row r="4373" spans="1:13" x14ac:dyDescent="0.25">
      <c r="A4373" s="2" t="s">
        <v>216</v>
      </c>
      <c r="B4373" s="2" t="s">
        <v>51</v>
      </c>
      <c r="C4373" s="8">
        <v>0</v>
      </c>
      <c r="D4373" s="8">
        <v>0</v>
      </c>
      <c r="E4373" s="9" t="str">
        <f t="shared" si="272"/>
        <v/>
      </c>
      <c r="F4373" s="8">
        <v>12.74451</v>
      </c>
      <c r="G4373" s="8">
        <v>87.027969999999996</v>
      </c>
      <c r="H4373" s="9">
        <f t="shared" si="273"/>
        <v>5.8286634794119188</v>
      </c>
      <c r="I4373" s="8">
        <v>146.79911999999999</v>
      </c>
      <c r="J4373" s="9">
        <f t="shared" si="274"/>
        <v>-0.40716286310163163</v>
      </c>
      <c r="K4373" s="8">
        <v>738.92987000000005</v>
      </c>
      <c r="L4373" s="8">
        <v>1086.5939599999999</v>
      </c>
      <c r="M4373" s="9">
        <f t="shared" si="275"/>
        <v>0.47049673333681841</v>
      </c>
    </row>
    <row r="4374" spans="1:13" x14ac:dyDescent="0.25">
      <c r="A4374" s="2" t="s">
        <v>216</v>
      </c>
      <c r="B4374" s="2" t="s">
        <v>52</v>
      </c>
      <c r="C4374" s="8">
        <v>0</v>
      </c>
      <c r="D4374" s="8">
        <v>0</v>
      </c>
      <c r="E4374" s="9" t="str">
        <f t="shared" si="272"/>
        <v/>
      </c>
      <c r="F4374" s="8">
        <v>188.637</v>
      </c>
      <c r="G4374" s="8">
        <v>0</v>
      </c>
      <c r="H4374" s="9">
        <f t="shared" si="273"/>
        <v>-1</v>
      </c>
      <c r="I4374" s="8">
        <v>0</v>
      </c>
      <c r="J4374" s="9" t="str">
        <f t="shared" si="274"/>
        <v/>
      </c>
      <c r="K4374" s="8">
        <v>188.637</v>
      </c>
      <c r="L4374" s="8">
        <v>4.3499999999999996</v>
      </c>
      <c r="M4374" s="9">
        <f t="shared" si="275"/>
        <v>-0.97693983682946617</v>
      </c>
    </row>
    <row r="4375" spans="1:13" x14ac:dyDescent="0.25">
      <c r="A4375" s="2" t="s">
        <v>216</v>
      </c>
      <c r="B4375" s="2" t="s">
        <v>11</v>
      </c>
      <c r="C4375" s="8">
        <v>0</v>
      </c>
      <c r="D4375" s="8">
        <v>617.73233000000005</v>
      </c>
      <c r="E4375" s="9" t="str">
        <f t="shared" si="272"/>
        <v/>
      </c>
      <c r="F4375" s="8">
        <v>14197.489240000001</v>
      </c>
      <c r="G4375" s="8">
        <v>14232.83995</v>
      </c>
      <c r="H4375" s="9">
        <f t="shared" si="273"/>
        <v>2.4899268738589608E-3</v>
      </c>
      <c r="I4375" s="8">
        <v>18021.587370000001</v>
      </c>
      <c r="J4375" s="9">
        <f t="shared" si="274"/>
        <v>-0.21023383469022361</v>
      </c>
      <c r="K4375" s="8">
        <v>94777.535040000002</v>
      </c>
      <c r="L4375" s="8">
        <v>79085.273459999997</v>
      </c>
      <c r="M4375" s="9">
        <f t="shared" si="275"/>
        <v>-0.16556942078497006</v>
      </c>
    </row>
    <row r="4376" spans="1:13" x14ac:dyDescent="0.25">
      <c r="A4376" s="2" t="s">
        <v>216</v>
      </c>
      <c r="B4376" s="2" t="s">
        <v>27</v>
      </c>
      <c r="C4376" s="8">
        <v>0</v>
      </c>
      <c r="D4376" s="8">
        <v>0</v>
      </c>
      <c r="E4376" s="9" t="str">
        <f t="shared" si="272"/>
        <v/>
      </c>
      <c r="F4376" s="8">
        <v>91.411500000000004</v>
      </c>
      <c r="G4376" s="8">
        <v>113.8456</v>
      </c>
      <c r="H4376" s="9">
        <f t="shared" si="273"/>
        <v>0.24541879304026293</v>
      </c>
      <c r="I4376" s="8">
        <v>398.02868000000001</v>
      </c>
      <c r="J4376" s="9">
        <f t="shared" si="274"/>
        <v>-0.71397638984205858</v>
      </c>
      <c r="K4376" s="8">
        <v>778.77404000000001</v>
      </c>
      <c r="L4376" s="8">
        <v>705.77683000000002</v>
      </c>
      <c r="M4376" s="9">
        <f t="shared" si="275"/>
        <v>-9.3733491681361136E-2</v>
      </c>
    </row>
    <row r="4377" spans="1:13" x14ac:dyDescent="0.25">
      <c r="A4377" s="2" t="s">
        <v>216</v>
      </c>
      <c r="B4377" s="2" t="s">
        <v>53</v>
      </c>
      <c r="C4377" s="8">
        <v>0</v>
      </c>
      <c r="D4377" s="8">
        <v>0</v>
      </c>
      <c r="E4377" s="9" t="str">
        <f t="shared" si="272"/>
        <v/>
      </c>
      <c r="F4377" s="8">
        <v>0</v>
      </c>
      <c r="G4377" s="8">
        <v>33.08</v>
      </c>
      <c r="H4377" s="9" t="str">
        <f t="shared" si="273"/>
        <v/>
      </c>
      <c r="I4377" s="8">
        <v>0</v>
      </c>
      <c r="J4377" s="9" t="str">
        <f t="shared" si="274"/>
        <v/>
      </c>
      <c r="K4377" s="8">
        <v>170.91963999999999</v>
      </c>
      <c r="L4377" s="8">
        <v>33.08</v>
      </c>
      <c r="M4377" s="9">
        <f t="shared" si="275"/>
        <v>-0.80645875453517224</v>
      </c>
    </row>
    <row r="4378" spans="1:13" x14ac:dyDescent="0.25">
      <c r="A4378" s="2" t="s">
        <v>216</v>
      </c>
      <c r="B4378" s="2" t="s">
        <v>63</v>
      </c>
      <c r="C4378" s="8">
        <v>0</v>
      </c>
      <c r="D4378" s="8">
        <v>0</v>
      </c>
      <c r="E4378" s="9" t="str">
        <f t="shared" si="272"/>
        <v/>
      </c>
      <c r="F4378" s="8">
        <v>0</v>
      </c>
      <c r="G4378" s="8">
        <v>0</v>
      </c>
      <c r="H4378" s="9" t="str">
        <f t="shared" si="273"/>
        <v/>
      </c>
      <c r="I4378" s="8">
        <v>0</v>
      </c>
      <c r="J4378" s="9" t="str">
        <f t="shared" si="274"/>
        <v/>
      </c>
      <c r="K4378" s="8">
        <v>7.3107600000000001</v>
      </c>
      <c r="L4378" s="8">
        <v>1703.269</v>
      </c>
      <c r="M4378" s="9">
        <f t="shared" si="275"/>
        <v>231.98111277076529</v>
      </c>
    </row>
    <row r="4379" spans="1:13" x14ac:dyDescent="0.25">
      <c r="A4379" s="2" t="s">
        <v>216</v>
      </c>
      <c r="B4379" s="2" t="s">
        <v>12</v>
      </c>
      <c r="C4379" s="8">
        <v>0</v>
      </c>
      <c r="D4379" s="8">
        <v>13.132300000000001</v>
      </c>
      <c r="E4379" s="9" t="str">
        <f t="shared" si="272"/>
        <v/>
      </c>
      <c r="F4379" s="8">
        <v>76.935310000000001</v>
      </c>
      <c r="G4379" s="8">
        <v>28.426390000000001</v>
      </c>
      <c r="H4379" s="9">
        <f t="shared" si="273"/>
        <v>-0.63051568908996403</v>
      </c>
      <c r="I4379" s="8">
        <v>13.95668</v>
      </c>
      <c r="J4379" s="9">
        <f t="shared" si="274"/>
        <v>1.0367587420504019</v>
      </c>
      <c r="K4379" s="8">
        <v>327.61651999999998</v>
      </c>
      <c r="L4379" s="8">
        <v>171.48642000000001</v>
      </c>
      <c r="M4379" s="9">
        <f t="shared" si="275"/>
        <v>-0.47656357499920943</v>
      </c>
    </row>
    <row r="4380" spans="1:13" x14ac:dyDescent="0.25">
      <c r="A4380" s="2" t="s">
        <v>216</v>
      </c>
      <c r="B4380" s="2" t="s">
        <v>80</v>
      </c>
      <c r="C4380" s="8">
        <v>0</v>
      </c>
      <c r="D4380" s="8">
        <v>0</v>
      </c>
      <c r="E4380" s="9" t="str">
        <f t="shared" si="272"/>
        <v/>
      </c>
      <c r="F4380" s="8">
        <v>0</v>
      </c>
      <c r="G4380" s="8">
        <v>863.54574000000002</v>
      </c>
      <c r="H4380" s="9" t="str">
        <f t="shared" si="273"/>
        <v/>
      </c>
      <c r="I4380" s="8">
        <v>2110.4080899999999</v>
      </c>
      <c r="J4380" s="9">
        <f t="shared" si="274"/>
        <v>-0.59081575544945908</v>
      </c>
      <c r="K4380" s="8">
        <v>0</v>
      </c>
      <c r="L4380" s="8">
        <v>7302.8265300000003</v>
      </c>
      <c r="M4380" s="9" t="str">
        <f t="shared" si="275"/>
        <v/>
      </c>
    </row>
    <row r="4381" spans="1:13" x14ac:dyDescent="0.25">
      <c r="A4381" s="2" t="s">
        <v>216</v>
      </c>
      <c r="B4381" s="2" t="s">
        <v>64</v>
      </c>
      <c r="C4381" s="8">
        <v>0</v>
      </c>
      <c r="D4381" s="8">
        <v>0</v>
      </c>
      <c r="E4381" s="9" t="str">
        <f t="shared" si="272"/>
        <v/>
      </c>
      <c r="F4381" s="8">
        <v>859.07492000000002</v>
      </c>
      <c r="G4381" s="8">
        <v>0</v>
      </c>
      <c r="H4381" s="9">
        <f t="shared" si="273"/>
        <v>-1</v>
      </c>
      <c r="I4381" s="8">
        <v>0</v>
      </c>
      <c r="J4381" s="9" t="str">
        <f t="shared" si="274"/>
        <v/>
      </c>
      <c r="K4381" s="8">
        <v>8994.3396200000007</v>
      </c>
      <c r="L4381" s="8">
        <v>315.56538</v>
      </c>
      <c r="M4381" s="9">
        <f t="shared" si="275"/>
        <v>-0.96491511402367969</v>
      </c>
    </row>
    <row r="4382" spans="1:13" x14ac:dyDescent="0.25">
      <c r="A4382" s="2" t="s">
        <v>216</v>
      </c>
      <c r="B4382" s="2" t="s">
        <v>29</v>
      </c>
      <c r="C4382" s="8">
        <v>0</v>
      </c>
      <c r="D4382" s="8">
        <v>0</v>
      </c>
      <c r="E4382" s="9" t="str">
        <f t="shared" si="272"/>
        <v/>
      </c>
      <c r="F4382" s="8">
        <v>0</v>
      </c>
      <c r="G4382" s="8">
        <v>0</v>
      </c>
      <c r="H4382" s="9" t="str">
        <f t="shared" si="273"/>
        <v/>
      </c>
      <c r="I4382" s="8">
        <v>0</v>
      </c>
      <c r="J4382" s="9" t="str">
        <f t="shared" si="274"/>
        <v/>
      </c>
      <c r="K4382" s="8">
        <v>21.9633</v>
      </c>
      <c r="L4382" s="8">
        <v>32.277200000000001</v>
      </c>
      <c r="M4382" s="9">
        <f t="shared" si="275"/>
        <v>0.46959700955685157</v>
      </c>
    </row>
    <row r="4383" spans="1:13" x14ac:dyDescent="0.25">
      <c r="A4383" s="2" t="s">
        <v>216</v>
      </c>
      <c r="B4383" s="2" t="s">
        <v>13</v>
      </c>
      <c r="C4383" s="8">
        <v>0</v>
      </c>
      <c r="D4383" s="8">
        <v>0</v>
      </c>
      <c r="E4383" s="9" t="str">
        <f t="shared" si="272"/>
        <v/>
      </c>
      <c r="F4383" s="8">
        <v>21.905180000000001</v>
      </c>
      <c r="G4383" s="8">
        <v>217.28389000000001</v>
      </c>
      <c r="H4383" s="9">
        <f t="shared" si="273"/>
        <v>8.919292605675917</v>
      </c>
      <c r="I4383" s="8">
        <v>7.1468999999999996</v>
      </c>
      <c r="J4383" s="9">
        <f t="shared" si="274"/>
        <v>29.402536764191471</v>
      </c>
      <c r="K4383" s="8">
        <v>727.14484000000004</v>
      </c>
      <c r="L4383" s="8">
        <v>297.24594999999999</v>
      </c>
      <c r="M4383" s="9">
        <f t="shared" si="275"/>
        <v>-0.59121493594041041</v>
      </c>
    </row>
    <row r="4384" spans="1:13" x14ac:dyDescent="0.25">
      <c r="A4384" s="2" t="s">
        <v>216</v>
      </c>
      <c r="B4384" s="2" t="s">
        <v>30</v>
      </c>
      <c r="C4384" s="8">
        <v>0</v>
      </c>
      <c r="D4384" s="8">
        <v>33.255330000000001</v>
      </c>
      <c r="E4384" s="9" t="str">
        <f t="shared" si="272"/>
        <v/>
      </c>
      <c r="F4384" s="8">
        <v>77.269580000000005</v>
      </c>
      <c r="G4384" s="8">
        <v>87.462419999999995</v>
      </c>
      <c r="H4384" s="9">
        <f t="shared" si="273"/>
        <v>0.13191271390371195</v>
      </c>
      <c r="I4384" s="8">
        <v>170.89829</v>
      </c>
      <c r="J4384" s="9">
        <f t="shared" si="274"/>
        <v>-0.48821945497523711</v>
      </c>
      <c r="K4384" s="8">
        <v>1364.4897000000001</v>
      </c>
      <c r="L4384" s="8">
        <v>1176.20904</v>
      </c>
      <c r="M4384" s="9">
        <f t="shared" si="275"/>
        <v>-0.13798613503641699</v>
      </c>
    </row>
    <row r="4385" spans="1:13" x14ac:dyDescent="0.25">
      <c r="A4385" s="2" t="s">
        <v>216</v>
      </c>
      <c r="B4385" s="2" t="s">
        <v>82</v>
      </c>
      <c r="C4385" s="8">
        <v>0</v>
      </c>
      <c r="D4385" s="8">
        <v>0</v>
      </c>
      <c r="E4385" s="9" t="str">
        <f t="shared" si="272"/>
        <v/>
      </c>
      <c r="F4385" s="8">
        <v>0</v>
      </c>
      <c r="G4385" s="8">
        <v>0</v>
      </c>
      <c r="H4385" s="9" t="str">
        <f t="shared" si="273"/>
        <v/>
      </c>
      <c r="I4385" s="8">
        <v>0</v>
      </c>
      <c r="J4385" s="9" t="str">
        <f t="shared" si="274"/>
        <v/>
      </c>
      <c r="K4385" s="8">
        <v>0</v>
      </c>
      <c r="L4385" s="8">
        <v>0</v>
      </c>
      <c r="M4385" s="9" t="str">
        <f t="shared" si="275"/>
        <v/>
      </c>
    </row>
    <row r="4386" spans="1:13" x14ac:dyDescent="0.25">
      <c r="A4386" s="2" t="s">
        <v>216</v>
      </c>
      <c r="B4386" s="2" t="s">
        <v>54</v>
      </c>
      <c r="C4386" s="8">
        <v>0</v>
      </c>
      <c r="D4386" s="8">
        <v>0</v>
      </c>
      <c r="E4386" s="9" t="str">
        <f t="shared" si="272"/>
        <v/>
      </c>
      <c r="F4386" s="8">
        <v>35.259</v>
      </c>
      <c r="G4386" s="8">
        <v>0</v>
      </c>
      <c r="H4386" s="9">
        <f t="shared" si="273"/>
        <v>-1</v>
      </c>
      <c r="I4386" s="8">
        <v>103.10120000000001</v>
      </c>
      <c r="J4386" s="9">
        <f t="shared" si="274"/>
        <v>-1</v>
      </c>
      <c r="K4386" s="8">
        <v>288.63060000000002</v>
      </c>
      <c r="L4386" s="8">
        <v>236.21190000000001</v>
      </c>
      <c r="M4386" s="9">
        <f t="shared" si="275"/>
        <v>-0.18161172100255485</v>
      </c>
    </row>
    <row r="4387" spans="1:13" x14ac:dyDescent="0.25">
      <c r="A4387" s="2" t="s">
        <v>216</v>
      </c>
      <c r="B4387" s="2" t="s">
        <v>31</v>
      </c>
      <c r="C4387" s="8">
        <v>0</v>
      </c>
      <c r="D4387" s="8">
        <v>0</v>
      </c>
      <c r="E4387" s="9" t="str">
        <f t="shared" si="272"/>
        <v/>
      </c>
      <c r="F4387" s="8">
        <v>53.502980000000001</v>
      </c>
      <c r="G4387" s="8">
        <v>0</v>
      </c>
      <c r="H4387" s="9">
        <f t="shared" si="273"/>
        <v>-1</v>
      </c>
      <c r="I4387" s="8">
        <v>2.58081</v>
      </c>
      <c r="J4387" s="9">
        <f t="shared" si="274"/>
        <v>-1</v>
      </c>
      <c r="K4387" s="8">
        <v>554.45167000000004</v>
      </c>
      <c r="L4387" s="8">
        <v>161.90210999999999</v>
      </c>
      <c r="M4387" s="9">
        <f t="shared" si="275"/>
        <v>-0.70799599178770622</v>
      </c>
    </row>
    <row r="4388" spans="1:13" x14ac:dyDescent="0.25">
      <c r="A4388" s="2" t="s">
        <v>216</v>
      </c>
      <c r="B4388" s="2" t="s">
        <v>55</v>
      </c>
      <c r="C4388" s="8">
        <v>0</v>
      </c>
      <c r="D4388" s="8">
        <v>0</v>
      </c>
      <c r="E4388" s="9" t="str">
        <f t="shared" si="272"/>
        <v/>
      </c>
      <c r="F4388" s="8">
        <v>54.959150000000001</v>
      </c>
      <c r="G4388" s="8">
        <v>282.96024999999997</v>
      </c>
      <c r="H4388" s="9">
        <f t="shared" si="273"/>
        <v>4.1485557909829387</v>
      </c>
      <c r="I4388" s="8">
        <v>0</v>
      </c>
      <c r="J4388" s="9" t="str">
        <f t="shared" si="274"/>
        <v/>
      </c>
      <c r="K4388" s="8">
        <v>168.72472999999999</v>
      </c>
      <c r="L4388" s="8">
        <v>375.93248</v>
      </c>
      <c r="M4388" s="9">
        <f t="shared" si="275"/>
        <v>1.2280816807352428</v>
      </c>
    </row>
    <row r="4389" spans="1:13" x14ac:dyDescent="0.25">
      <c r="A4389" s="2" t="s">
        <v>216</v>
      </c>
      <c r="B4389" s="2" t="s">
        <v>32</v>
      </c>
      <c r="C4389" s="8">
        <v>0</v>
      </c>
      <c r="D4389" s="8">
        <v>0</v>
      </c>
      <c r="E4389" s="9" t="str">
        <f t="shared" si="272"/>
        <v/>
      </c>
      <c r="F4389" s="8">
        <v>29.737500000000001</v>
      </c>
      <c r="G4389" s="8">
        <v>42.368969999999997</v>
      </c>
      <c r="H4389" s="9">
        <f t="shared" si="273"/>
        <v>0.42476569987389645</v>
      </c>
      <c r="I4389" s="8">
        <v>73.872600000000006</v>
      </c>
      <c r="J4389" s="9">
        <f t="shared" si="274"/>
        <v>-0.4264589306454627</v>
      </c>
      <c r="K4389" s="8">
        <v>187.16058000000001</v>
      </c>
      <c r="L4389" s="8">
        <v>319.81121999999999</v>
      </c>
      <c r="M4389" s="9">
        <f t="shared" si="275"/>
        <v>0.70875309319943325</v>
      </c>
    </row>
    <row r="4390" spans="1:13" x14ac:dyDescent="0.25">
      <c r="A4390" s="2" t="s">
        <v>216</v>
      </c>
      <c r="B4390" s="2" t="s">
        <v>33</v>
      </c>
      <c r="C4390" s="8">
        <v>0</v>
      </c>
      <c r="D4390" s="8">
        <v>0</v>
      </c>
      <c r="E4390" s="9" t="str">
        <f t="shared" si="272"/>
        <v/>
      </c>
      <c r="F4390" s="8">
        <v>0</v>
      </c>
      <c r="G4390" s="8">
        <v>0</v>
      </c>
      <c r="H4390" s="9" t="str">
        <f t="shared" si="273"/>
        <v/>
      </c>
      <c r="I4390" s="8">
        <v>0</v>
      </c>
      <c r="J4390" s="9" t="str">
        <f t="shared" si="274"/>
        <v/>
      </c>
      <c r="K4390" s="8">
        <v>11.561999999999999</v>
      </c>
      <c r="L4390" s="8">
        <v>0</v>
      </c>
      <c r="M4390" s="9">
        <f t="shared" si="275"/>
        <v>-1</v>
      </c>
    </row>
    <row r="4391" spans="1:13" x14ac:dyDescent="0.25">
      <c r="A4391" s="2" t="s">
        <v>216</v>
      </c>
      <c r="B4391" s="2" t="s">
        <v>84</v>
      </c>
      <c r="C4391" s="8">
        <v>0</v>
      </c>
      <c r="D4391" s="8">
        <v>0</v>
      </c>
      <c r="E4391" s="9" t="str">
        <f t="shared" si="272"/>
        <v/>
      </c>
      <c r="F4391" s="8">
        <v>0</v>
      </c>
      <c r="G4391" s="8">
        <v>0</v>
      </c>
      <c r="H4391" s="9" t="str">
        <f t="shared" si="273"/>
        <v/>
      </c>
      <c r="I4391" s="8">
        <v>15.629659999999999</v>
      </c>
      <c r="J4391" s="9">
        <f t="shared" si="274"/>
        <v>-1</v>
      </c>
      <c r="K4391" s="8">
        <v>0</v>
      </c>
      <c r="L4391" s="8">
        <v>15.629659999999999</v>
      </c>
      <c r="M4391" s="9" t="str">
        <f t="shared" si="275"/>
        <v/>
      </c>
    </row>
    <row r="4392" spans="1:13" x14ac:dyDescent="0.25">
      <c r="A4392" s="2" t="s">
        <v>216</v>
      </c>
      <c r="B4392" s="2" t="s">
        <v>34</v>
      </c>
      <c r="C4392" s="8">
        <v>0</v>
      </c>
      <c r="D4392" s="8">
        <v>0</v>
      </c>
      <c r="E4392" s="9" t="str">
        <f t="shared" si="272"/>
        <v/>
      </c>
      <c r="F4392" s="8">
        <v>0</v>
      </c>
      <c r="G4392" s="8">
        <v>0</v>
      </c>
      <c r="H4392" s="9" t="str">
        <f t="shared" si="273"/>
        <v/>
      </c>
      <c r="I4392" s="8">
        <v>0</v>
      </c>
      <c r="J4392" s="9" t="str">
        <f t="shared" si="274"/>
        <v/>
      </c>
      <c r="K4392" s="8">
        <v>52.5</v>
      </c>
      <c r="L4392" s="8">
        <v>0</v>
      </c>
      <c r="M4392" s="9">
        <f t="shared" si="275"/>
        <v>-1</v>
      </c>
    </row>
    <row r="4393" spans="1:13" x14ac:dyDescent="0.25">
      <c r="A4393" s="2" t="s">
        <v>216</v>
      </c>
      <c r="B4393" s="2" t="s">
        <v>35</v>
      </c>
      <c r="C4393" s="8">
        <v>0</v>
      </c>
      <c r="D4393" s="8">
        <v>0</v>
      </c>
      <c r="E4393" s="9" t="str">
        <f t="shared" si="272"/>
        <v/>
      </c>
      <c r="F4393" s="8">
        <v>0</v>
      </c>
      <c r="G4393" s="8">
        <v>0</v>
      </c>
      <c r="H4393" s="9" t="str">
        <f t="shared" si="273"/>
        <v/>
      </c>
      <c r="I4393" s="8">
        <v>0</v>
      </c>
      <c r="J4393" s="9" t="str">
        <f t="shared" si="274"/>
        <v/>
      </c>
      <c r="K4393" s="8">
        <v>0</v>
      </c>
      <c r="L4393" s="8">
        <v>2055.43732</v>
      </c>
      <c r="M4393" s="9" t="str">
        <f t="shared" si="275"/>
        <v/>
      </c>
    </row>
    <row r="4394" spans="1:13" x14ac:dyDescent="0.25">
      <c r="A4394" s="2" t="s">
        <v>216</v>
      </c>
      <c r="B4394" s="2" t="s">
        <v>56</v>
      </c>
      <c r="C4394" s="8">
        <v>0</v>
      </c>
      <c r="D4394" s="8">
        <v>0</v>
      </c>
      <c r="E4394" s="9" t="str">
        <f t="shared" si="272"/>
        <v/>
      </c>
      <c r="F4394" s="8">
        <v>0</v>
      </c>
      <c r="G4394" s="8">
        <v>0</v>
      </c>
      <c r="H4394" s="9" t="str">
        <f t="shared" si="273"/>
        <v/>
      </c>
      <c r="I4394" s="8">
        <v>0</v>
      </c>
      <c r="J4394" s="9" t="str">
        <f t="shared" si="274"/>
        <v/>
      </c>
      <c r="K4394" s="8">
        <v>0</v>
      </c>
      <c r="L4394" s="8">
        <v>0</v>
      </c>
      <c r="M4394" s="9" t="str">
        <f t="shared" si="275"/>
        <v/>
      </c>
    </row>
    <row r="4395" spans="1:13" x14ac:dyDescent="0.25">
      <c r="A4395" s="2" t="s">
        <v>216</v>
      </c>
      <c r="B4395" s="2" t="s">
        <v>36</v>
      </c>
      <c r="C4395" s="8">
        <v>0</v>
      </c>
      <c r="D4395" s="8">
        <v>0</v>
      </c>
      <c r="E4395" s="9" t="str">
        <f t="shared" si="272"/>
        <v/>
      </c>
      <c r="F4395" s="8">
        <v>0</v>
      </c>
      <c r="G4395" s="8">
        <v>0</v>
      </c>
      <c r="H4395" s="9" t="str">
        <f t="shared" si="273"/>
        <v/>
      </c>
      <c r="I4395" s="8">
        <v>30.537410000000001</v>
      </c>
      <c r="J4395" s="9">
        <f t="shared" si="274"/>
        <v>-1</v>
      </c>
      <c r="K4395" s="8">
        <v>462.48</v>
      </c>
      <c r="L4395" s="8">
        <v>61.18741</v>
      </c>
      <c r="M4395" s="9">
        <f t="shared" si="275"/>
        <v>-0.86769717609410135</v>
      </c>
    </row>
    <row r="4396" spans="1:13" x14ac:dyDescent="0.25">
      <c r="A4396" s="2" t="s">
        <v>216</v>
      </c>
      <c r="B4396" s="2" t="s">
        <v>57</v>
      </c>
      <c r="C4396" s="8">
        <v>0</v>
      </c>
      <c r="D4396" s="8">
        <v>0</v>
      </c>
      <c r="E4396" s="9" t="str">
        <f t="shared" si="272"/>
        <v/>
      </c>
      <c r="F4396" s="8">
        <v>291.38756000000001</v>
      </c>
      <c r="G4396" s="8">
        <v>92.668400000000005</v>
      </c>
      <c r="H4396" s="9">
        <f t="shared" si="273"/>
        <v>-0.68197544191660064</v>
      </c>
      <c r="I4396" s="8">
        <v>12.04926</v>
      </c>
      <c r="J4396" s="9">
        <f t="shared" si="274"/>
        <v>6.6907959492948121</v>
      </c>
      <c r="K4396" s="8">
        <v>1438.78901</v>
      </c>
      <c r="L4396" s="8">
        <v>452.06664999999998</v>
      </c>
      <c r="M4396" s="9">
        <f t="shared" si="275"/>
        <v>-0.68580059559948958</v>
      </c>
    </row>
    <row r="4397" spans="1:13" x14ac:dyDescent="0.25">
      <c r="A4397" s="2" t="s">
        <v>216</v>
      </c>
      <c r="B4397" s="2" t="s">
        <v>87</v>
      </c>
      <c r="C4397" s="8">
        <v>0</v>
      </c>
      <c r="D4397" s="8">
        <v>0</v>
      </c>
      <c r="E4397" s="9" t="str">
        <f t="shared" si="272"/>
        <v/>
      </c>
      <c r="F4397" s="8">
        <v>8.19</v>
      </c>
      <c r="G4397" s="8">
        <v>0</v>
      </c>
      <c r="H4397" s="9">
        <f t="shared" si="273"/>
        <v>-1</v>
      </c>
      <c r="I4397" s="8">
        <v>0</v>
      </c>
      <c r="J4397" s="9" t="str">
        <f t="shared" si="274"/>
        <v/>
      </c>
      <c r="K4397" s="8">
        <v>1093.1186499999999</v>
      </c>
      <c r="L4397" s="8">
        <v>100.5492</v>
      </c>
      <c r="M4397" s="9">
        <f t="shared" si="275"/>
        <v>-0.90801620665789573</v>
      </c>
    </row>
    <row r="4398" spans="1:13" x14ac:dyDescent="0.25">
      <c r="A4398" s="2" t="s">
        <v>216</v>
      </c>
      <c r="B4398" s="2" t="s">
        <v>58</v>
      </c>
      <c r="C4398" s="8">
        <v>0</v>
      </c>
      <c r="D4398" s="8">
        <v>0</v>
      </c>
      <c r="E4398" s="9" t="str">
        <f t="shared" si="272"/>
        <v/>
      </c>
      <c r="F4398" s="8">
        <v>96.152529999999999</v>
      </c>
      <c r="G4398" s="8">
        <v>153.98822000000001</v>
      </c>
      <c r="H4398" s="9">
        <f t="shared" si="273"/>
        <v>0.60149940932391499</v>
      </c>
      <c r="I4398" s="8">
        <v>324.19072</v>
      </c>
      <c r="J4398" s="9">
        <f t="shared" si="274"/>
        <v>-0.52500731668074885</v>
      </c>
      <c r="K4398" s="8">
        <v>299.88134000000002</v>
      </c>
      <c r="L4398" s="8">
        <v>885.40099999999995</v>
      </c>
      <c r="M4398" s="9">
        <f t="shared" si="275"/>
        <v>1.9525044806055618</v>
      </c>
    </row>
    <row r="4399" spans="1:13" x14ac:dyDescent="0.25">
      <c r="A4399" s="2" t="s">
        <v>216</v>
      </c>
      <c r="B4399" s="2" t="s">
        <v>89</v>
      </c>
      <c r="C4399" s="8">
        <v>0</v>
      </c>
      <c r="D4399" s="8">
        <v>0</v>
      </c>
      <c r="E4399" s="9" t="str">
        <f t="shared" si="272"/>
        <v/>
      </c>
      <c r="F4399" s="8">
        <v>0</v>
      </c>
      <c r="G4399" s="8">
        <v>114.84</v>
      </c>
      <c r="H4399" s="9" t="str">
        <f t="shared" si="273"/>
        <v/>
      </c>
      <c r="I4399" s="8">
        <v>0</v>
      </c>
      <c r="J4399" s="9" t="str">
        <f t="shared" si="274"/>
        <v/>
      </c>
      <c r="K4399" s="8">
        <v>249.53774999999999</v>
      </c>
      <c r="L4399" s="8">
        <v>164.9975</v>
      </c>
      <c r="M4399" s="9">
        <f t="shared" si="275"/>
        <v>-0.33878741793576317</v>
      </c>
    </row>
    <row r="4400" spans="1:13" x14ac:dyDescent="0.25">
      <c r="A4400" s="2" t="s">
        <v>216</v>
      </c>
      <c r="B4400" s="2" t="s">
        <v>37</v>
      </c>
      <c r="C4400" s="8">
        <v>0</v>
      </c>
      <c r="D4400" s="8">
        <v>0</v>
      </c>
      <c r="E4400" s="9" t="str">
        <f t="shared" si="272"/>
        <v/>
      </c>
      <c r="F4400" s="8">
        <v>68.078980000000001</v>
      </c>
      <c r="G4400" s="8">
        <v>9.9782299999999999</v>
      </c>
      <c r="H4400" s="9">
        <f t="shared" si="273"/>
        <v>-0.85343155846342</v>
      </c>
      <c r="I4400" s="8">
        <v>155.92027999999999</v>
      </c>
      <c r="J4400" s="9">
        <f t="shared" si="274"/>
        <v>-0.93600428372755617</v>
      </c>
      <c r="K4400" s="8">
        <v>244.91154</v>
      </c>
      <c r="L4400" s="8">
        <v>258.11468000000002</v>
      </c>
      <c r="M4400" s="9">
        <f t="shared" si="275"/>
        <v>5.390983209692779E-2</v>
      </c>
    </row>
    <row r="4401" spans="1:13" x14ac:dyDescent="0.25">
      <c r="A4401" s="2" t="s">
        <v>216</v>
      </c>
      <c r="B4401" s="2" t="s">
        <v>59</v>
      </c>
      <c r="C4401" s="8">
        <v>0</v>
      </c>
      <c r="D4401" s="8">
        <v>0</v>
      </c>
      <c r="E4401" s="9" t="str">
        <f t="shared" si="272"/>
        <v/>
      </c>
      <c r="F4401" s="8">
        <v>0</v>
      </c>
      <c r="G4401" s="8">
        <v>3.5</v>
      </c>
      <c r="H4401" s="9" t="str">
        <f t="shared" si="273"/>
        <v/>
      </c>
      <c r="I4401" s="8">
        <v>0</v>
      </c>
      <c r="J4401" s="9" t="str">
        <f t="shared" si="274"/>
        <v/>
      </c>
      <c r="K4401" s="8">
        <v>0</v>
      </c>
      <c r="L4401" s="8">
        <v>10.17</v>
      </c>
      <c r="M4401" s="9" t="str">
        <f t="shared" si="275"/>
        <v/>
      </c>
    </row>
    <row r="4402" spans="1:13" x14ac:dyDescent="0.25">
      <c r="A4402" s="2" t="s">
        <v>216</v>
      </c>
      <c r="B4402" s="2" t="s">
        <v>38</v>
      </c>
      <c r="C4402" s="8">
        <v>0</v>
      </c>
      <c r="D4402" s="8">
        <v>14.29941</v>
      </c>
      <c r="E4402" s="9" t="str">
        <f t="shared" si="272"/>
        <v/>
      </c>
      <c r="F4402" s="8">
        <v>11.231909999999999</v>
      </c>
      <c r="G4402" s="8">
        <v>39.954689999999999</v>
      </c>
      <c r="H4402" s="9">
        <f t="shared" si="273"/>
        <v>2.5572480548722347</v>
      </c>
      <c r="I4402" s="8">
        <v>29.145820000000001</v>
      </c>
      <c r="J4402" s="9">
        <f t="shared" si="274"/>
        <v>0.37085489445827902</v>
      </c>
      <c r="K4402" s="8">
        <v>31.784310000000001</v>
      </c>
      <c r="L4402" s="8">
        <v>83.814400000000006</v>
      </c>
      <c r="M4402" s="9">
        <f t="shared" si="275"/>
        <v>1.6369740290099108</v>
      </c>
    </row>
    <row r="4403" spans="1:13" x14ac:dyDescent="0.25">
      <c r="A4403" s="2" t="s">
        <v>216</v>
      </c>
      <c r="B4403" s="2" t="s">
        <v>91</v>
      </c>
      <c r="C4403" s="8">
        <v>0</v>
      </c>
      <c r="D4403" s="8">
        <v>0</v>
      </c>
      <c r="E4403" s="9" t="str">
        <f t="shared" si="272"/>
        <v/>
      </c>
      <c r="F4403" s="8">
        <v>0</v>
      </c>
      <c r="G4403" s="8">
        <v>0</v>
      </c>
      <c r="H4403" s="9" t="str">
        <f t="shared" si="273"/>
        <v/>
      </c>
      <c r="I4403" s="8">
        <v>0</v>
      </c>
      <c r="J4403" s="9" t="str">
        <f t="shared" si="274"/>
        <v/>
      </c>
      <c r="K4403" s="8">
        <v>0</v>
      </c>
      <c r="L4403" s="8">
        <v>0</v>
      </c>
      <c r="M4403" s="9" t="str">
        <f t="shared" si="275"/>
        <v/>
      </c>
    </row>
    <row r="4404" spans="1:13" x14ac:dyDescent="0.25">
      <c r="A4404" s="2" t="s">
        <v>216</v>
      </c>
      <c r="B4404" s="2" t="s">
        <v>39</v>
      </c>
      <c r="C4404" s="8">
        <v>0</v>
      </c>
      <c r="D4404" s="8">
        <v>0</v>
      </c>
      <c r="E4404" s="9" t="str">
        <f t="shared" si="272"/>
        <v/>
      </c>
      <c r="F4404" s="8">
        <v>25.654900000000001</v>
      </c>
      <c r="G4404" s="8">
        <v>105.29955</v>
      </c>
      <c r="H4404" s="9">
        <f t="shared" si="273"/>
        <v>3.1044615258683521</v>
      </c>
      <c r="I4404" s="8">
        <v>0</v>
      </c>
      <c r="J4404" s="9" t="str">
        <f t="shared" si="274"/>
        <v/>
      </c>
      <c r="K4404" s="8">
        <v>52.82085</v>
      </c>
      <c r="L4404" s="8">
        <v>127.55549999999999</v>
      </c>
      <c r="M4404" s="9">
        <f t="shared" si="275"/>
        <v>1.4148702642990409</v>
      </c>
    </row>
    <row r="4405" spans="1:13" x14ac:dyDescent="0.25">
      <c r="A4405" s="2" t="s">
        <v>216</v>
      </c>
      <c r="B4405" s="2" t="s">
        <v>60</v>
      </c>
      <c r="C4405" s="8">
        <v>0</v>
      </c>
      <c r="D4405" s="8">
        <v>0</v>
      </c>
      <c r="E4405" s="9" t="str">
        <f t="shared" si="272"/>
        <v/>
      </c>
      <c r="F4405" s="8">
        <v>1.8225</v>
      </c>
      <c r="G4405" s="8">
        <v>52.491810000000001</v>
      </c>
      <c r="H4405" s="9">
        <f t="shared" si="273"/>
        <v>27.802090534979424</v>
      </c>
      <c r="I4405" s="8">
        <v>50.143360000000001</v>
      </c>
      <c r="J4405" s="9">
        <f t="shared" si="274"/>
        <v>4.6834715503707658E-2</v>
      </c>
      <c r="K4405" s="8">
        <v>21.4101</v>
      </c>
      <c r="L4405" s="8">
        <v>150.34635</v>
      </c>
      <c r="M4405" s="9">
        <f t="shared" si="275"/>
        <v>6.0222161503215776</v>
      </c>
    </row>
    <row r="4406" spans="1:13" x14ac:dyDescent="0.25">
      <c r="A4406" s="2" t="s">
        <v>216</v>
      </c>
      <c r="B4406" s="2" t="s">
        <v>92</v>
      </c>
      <c r="C4406" s="8">
        <v>0</v>
      </c>
      <c r="D4406" s="8">
        <v>9.5234000000000005</v>
      </c>
      <c r="E4406" s="9" t="str">
        <f t="shared" si="272"/>
        <v/>
      </c>
      <c r="F4406" s="8">
        <v>0</v>
      </c>
      <c r="G4406" s="8">
        <v>9.5234000000000005</v>
      </c>
      <c r="H4406" s="9" t="str">
        <f t="shared" si="273"/>
        <v/>
      </c>
      <c r="I4406" s="8">
        <v>0</v>
      </c>
      <c r="J4406" s="9" t="str">
        <f t="shared" si="274"/>
        <v/>
      </c>
      <c r="K4406" s="8">
        <v>0</v>
      </c>
      <c r="L4406" s="8">
        <v>9.5234000000000005</v>
      </c>
      <c r="M4406" s="9" t="str">
        <f t="shared" si="275"/>
        <v/>
      </c>
    </row>
    <row r="4407" spans="1:13" ht="13" x14ac:dyDescent="0.3">
      <c r="A4407" s="5" t="s">
        <v>216</v>
      </c>
      <c r="B4407" s="5" t="s">
        <v>14</v>
      </c>
      <c r="C4407" s="10">
        <v>0</v>
      </c>
      <c r="D4407" s="10">
        <v>750.69689000000005</v>
      </c>
      <c r="E4407" s="11" t="str">
        <f t="shared" si="272"/>
        <v/>
      </c>
      <c r="F4407" s="10">
        <v>18527.332190000001</v>
      </c>
      <c r="G4407" s="10">
        <v>18451.64013</v>
      </c>
      <c r="H4407" s="11">
        <f t="shared" si="273"/>
        <v>-4.0854268290636542E-3</v>
      </c>
      <c r="I4407" s="10">
        <v>25297.190419999999</v>
      </c>
      <c r="J4407" s="11">
        <f t="shared" si="274"/>
        <v>-0.27060516114026234</v>
      </c>
      <c r="K4407" s="10">
        <v>130250.96240999999</v>
      </c>
      <c r="L4407" s="10">
        <v>111740.64378</v>
      </c>
      <c r="M4407" s="11">
        <f t="shared" si="275"/>
        <v>-0.14211272060880276</v>
      </c>
    </row>
    <row r="4408" spans="1:13" x14ac:dyDescent="0.25">
      <c r="A4408" s="2" t="s">
        <v>217</v>
      </c>
      <c r="B4408" s="2" t="s">
        <v>46</v>
      </c>
      <c r="C4408" s="8">
        <v>0</v>
      </c>
      <c r="D4408" s="8">
        <v>0</v>
      </c>
      <c r="E4408" s="9" t="str">
        <f t="shared" si="272"/>
        <v/>
      </c>
      <c r="F4408" s="8">
        <v>0</v>
      </c>
      <c r="G4408" s="8">
        <v>0</v>
      </c>
      <c r="H4408" s="9" t="str">
        <f t="shared" si="273"/>
        <v/>
      </c>
      <c r="I4408" s="8">
        <v>0</v>
      </c>
      <c r="J4408" s="9" t="str">
        <f t="shared" si="274"/>
        <v/>
      </c>
      <c r="K4408" s="8">
        <v>9.5</v>
      </c>
      <c r="L4408" s="8">
        <v>0</v>
      </c>
      <c r="M4408" s="9">
        <f t="shared" si="275"/>
        <v>-1</v>
      </c>
    </row>
    <row r="4409" spans="1:13" x14ac:dyDescent="0.25">
      <c r="A4409" s="2" t="s">
        <v>217</v>
      </c>
      <c r="B4409" s="2" t="s">
        <v>24</v>
      </c>
      <c r="C4409" s="8">
        <v>0</v>
      </c>
      <c r="D4409" s="8">
        <v>0</v>
      </c>
      <c r="E4409" s="9" t="str">
        <f t="shared" si="272"/>
        <v/>
      </c>
      <c r="F4409" s="8">
        <v>0</v>
      </c>
      <c r="G4409" s="8">
        <v>0</v>
      </c>
      <c r="H4409" s="9" t="str">
        <f t="shared" si="273"/>
        <v/>
      </c>
      <c r="I4409" s="8">
        <v>0</v>
      </c>
      <c r="J4409" s="9" t="str">
        <f t="shared" si="274"/>
        <v/>
      </c>
      <c r="K4409" s="8">
        <v>8.673</v>
      </c>
      <c r="L4409" s="8">
        <v>0</v>
      </c>
      <c r="M4409" s="9">
        <f t="shared" si="275"/>
        <v>-1</v>
      </c>
    </row>
    <row r="4410" spans="1:13" x14ac:dyDescent="0.25">
      <c r="A4410" s="2" t="s">
        <v>217</v>
      </c>
      <c r="B4410" s="2" t="s">
        <v>74</v>
      </c>
      <c r="C4410" s="8">
        <v>0</v>
      </c>
      <c r="D4410" s="8">
        <v>0</v>
      </c>
      <c r="E4410" s="9" t="str">
        <f t="shared" si="272"/>
        <v/>
      </c>
      <c r="F4410" s="8">
        <v>7.68</v>
      </c>
      <c r="G4410" s="8">
        <v>0</v>
      </c>
      <c r="H4410" s="9">
        <f t="shared" si="273"/>
        <v>-1</v>
      </c>
      <c r="I4410" s="8">
        <v>0</v>
      </c>
      <c r="J4410" s="9" t="str">
        <f t="shared" si="274"/>
        <v/>
      </c>
      <c r="K4410" s="8">
        <v>16.559999999999999</v>
      </c>
      <c r="L4410" s="8">
        <v>0</v>
      </c>
      <c r="M4410" s="9">
        <f t="shared" si="275"/>
        <v>-1</v>
      </c>
    </row>
    <row r="4411" spans="1:13" x14ac:dyDescent="0.25">
      <c r="A4411" s="2" t="s">
        <v>217</v>
      </c>
      <c r="B4411" s="2" t="s">
        <v>11</v>
      </c>
      <c r="C4411" s="8">
        <v>0</v>
      </c>
      <c r="D4411" s="8">
        <v>0</v>
      </c>
      <c r="E4411" s="9" t="str">
        <f t="shared" si="272"/>
        <v/>
      </c>
      <c r="F4411" s="8">
        <v>0</v>
      </c>
      <c r="G4411" s="8">
        <v>0</v>
      </c>
      <c r="H4411" s="9" t="str">
        <f t="shared" si="273"/>
        <v/>
      </c>
      <c r="I4411" s="8">
        <v>0</v>
      </c>
      <c r="J4411" s="9" t="str">
        <f t="shared" si="274"/>
        <v/>
      </c>
      <c r="K4411" s="8">
        <v>0</v>
      </c>
      <c r="L4411" s="8">
        <v>0</v>
      </c>
      <c r="M4411" s="9" t="str">
        <f t="shared" si="275"/>
        <v/>
      </c>
    </row>
    <row r="4412" spans="1:13" x14ac:dyDescent="0.25">
      <c r="A4412" s="2" t="s">
        <v>217</v>
      </c>
      <c r="B4412" s="2" t="s">
        <v>36</v>
      </c>
      <c r="C4412" s="8">
        <v>0</v>
      </c>
      <c r="D4412" s="8">
        <v>0</v>
      </c>
      <c r="E4412" s="9" t="str">
        <f t="shared" si="272"/>
        <v/>
      </c>
      <c r="F4412" s="8">
        <v>0</v>
      </c>
      <c r="G4412" s="8">
        <v>0</v>
      </c>
      <c r="H4412" s="9" t="str">
        <f t="shared" si="273"/>
        <v/>
      </c>
      <c r="I4412" s="8">
        <v>0</v>
      </c>
      <c r="J4412" s="9" t="str">
        <f t="shared" si="274"/>
        <v/>
      </c>
      <c r="K4412" s="8">
        <v>0</v>
      </c>
      <c r="L4412" s="8">
        <v>2.1511999999999998</v>
      </c>
      <c r="M4412" s="9" t="str">
        <f t="shared" si="275"/>
        <v/>
      </c>
    </row>
    <row r="4413" spans="1:13" ht="13" x14ac:dyDescent="0.3">
      <c r="A4413" s="5" t="s">
        <v>217</v>
      </c>
      <c r="B4413" s="5" t="s">
        <v>14</v>
      </c>
      <c r="C4413" s="10">
        <v>0</v>
      </c>
      <c r="D4413" s="10">
        <v>0</v>
      </c>
      <c r="E4413" s="11" t="str">
        <f t="shared" si="272"/>
        <v/>
      </c>
      <c r="F4413" s="10">
        <v>7.68</v>
      </c>
      <c r="G4413" s="10">
        <v>0</v>
      </c>
      <c r="H4413" s="11">
        <f t="shared" si="273"/>
        <v>-1</v>
      </c>
      <c r="I4413" s="10">
        <v>0</v>
      </c>
      <c r="J4413" s="11" t="str">
        <f t="shared" si="274"/>
        <v/>
      </c>
      <c r="K4413" s="10">
        <v>34.732999999999997</v>
      </c>
      <c r="L4413" s="10">
        <v>2.1511999999999998</v>
      </c>
      <c r="M4413" s="11">
        <f t="shared" si="275"/>
        <v>-0.93806466472806838</v>
      </c>
    </row>
    <row r="4414" spans="1:13" x14ac:dyDescent="0.25">
      <c r="A4414" s="2" t="s">
        <v>218</v>
      </c>
      <c r="B4414" s="2" t="s">
        <v>19</v>
      </c>
      <c r="C4414" s="8">
        <v>0</v>
      </c>
      <c r="D4414" s="8">
        <v>114.72514</v>
      </c>
      <c r="E4414" s="9" t="str">
        <f t="shared" si="272"/>
        <v/>
      </c>
      <c r="F4414" s="8">
        <v>1464.0877499999999</v>
      </c>
      <c r="G4414" s="8">
        <v>2175.9323100000001</v>
      </c>
      <c r="H4414" s="9">
        <f t="shared" si="273"/>
        <v>0.48620348063154029</v>
      </c>
      <c r="I4414" s="8">
        <v>2324.4199800000001</v>
      </c>
      <c r="J4414" s="9">
        <f t="shared" si="274"/>
        <v>-6.3881601120981624E-2</v>
      </c>
      <c r="K4414" s="8">
        <v>8753.5054999999993</v>
      </c>
      <c r="L4414" s="8">
        <v>10191.387860000001</v>
      </c>
      <c r="M4414" s="9">
        <f t="shared" si="275"/>
        <v>0.16426360387846928</v>
      </c>
    </row>
    <row r="4415" spans="1:13" x14ac:dyDescent="0.25">
      <c r="A4415" s="2" t="s">
        <v>218</v>
      </c>
      <c r="B4415" s="2" t="s">
        <v>42</v>
      </c>
      <c r="C4415" s="8">
        <v>0</v>
      </c>
      <c r="D4415" s="8">
        <v>0</v>
      </c>
      <c r="E4415" s="9" t="str">
        <f t="shared" si="272"/>
        <v/>
      </c>
      <c r="F4415" s="8">
        <v>8.8297699999999999</v>
      </c>
      <c r="G4415" s="8">
        <v>3.44665</v>
      </c>
      <c r="H4415" s="9">
        <f t="shared" si="273"/>
        <v>-0.60965574414735602</v>
      </c>
      <c r="I4415" s="8">
        <v>0</v>
      </c>
      <c r="J4415" s="9" t="str">
        <f t="shared" si="274"/>
        <v/>
      </c>
      <c r="K4415" s="8">
        <v>19.508690000000001</v>
      </c>
      <c r="L4415" s="8">
        <v>66.091650000000001</v>
      </c>
      <c r="M4415" s="9">
        <f t="shared" si="275"/>
        <v>2.387805639435554</v>
      </c>
    </row>
    <row r="4416" spans="1:13" x14ac:dyDescent="0.25">
      <c r="A4416" s="2" t="s">
        <v>218</v>
      </c>
      <c r="B4416" s="2" t="s">
        <v>20</v>
      </c>
      <c r="C4416" s="8">
        <v>0</v>
      </c>
      <c r="D4416" s="8">
        <v>0</v>
      </c>
      <c r="E4416" s="9" t="str">
        <f t="shared" si="272"/>
        <v/>
      </c>
      <c r="F4416" s="8">
        <v>93.187290000000004</v>
      </c>
      <c r="G4416" s="8">
        <v>106.10742</v>
      </c>
      <c r="H4416" s="9">
        <f t="shared" si="273"/>
        <v>0.13864691204133095</v>
      </c>
      <c r="I4416" s="8">
        <v>123.23205</v>
      </c>
      <c r="J4416" s="9">
        <f t="shared" si="274"/>
        <v>-0.13896246958481984</v>
      </c>
      <c r="K4416" s="8">
        <v>318.28100999999998</v>
      </c>
      <c r="L4416" s="8">
        <v>459.40777000000003</v>
      </c>
      <c r="M4416" s="9">
        <f t="shared" si="275"/>
        <v>0.44340301672412075</v>
      </c>
    </row>
    <row r="4417" spans="1:13" x14ac:dyDescent="0.25">
      <c r="A4417" s="2" t="s">
        <v>218</v>
      </c>
      <c r="B4417" s="2" t="s">
        <v>21</v>
      </c>
      <c r="C4417" s="8">
        <v>0</v>
      </c>
      <c r="D4417" s="8">
        <v>0</v>
      </c>
      <c r="E4417" s="9" t="str">
        <f t="shared" si="272"/>
        <v/>
      </c>
      <c r="F4417" s="8">
        <v>53.853619999999999</v>
      </c>
      <c r="G4417" s="8">
        <v>22.75149</v>
      </c>
      <c r="H4417" s="9">
        <f t="shared" si="273"/>
        <v>-0.57753090692881925</v>
      </c>
      <c r="I4417" s="8">
        <v>128.4512</v>
      </c>
      <c r="J4417" s="9">
        <f t="shared" si="274"/>
        <v>-0.8228783382327296</v>
      </c>
      <c r="K4417" s="8">
        <v>58.482129999999998</v>
      </c>
      <c r="L4417" s="8">
        <v>168.36329000000001</v>
      </c>
      <c r="M4417" s="9">
        <f t="shared" si="275"/>
        <v>1.8788843703196174</v>
      </c>
    </row>
    <row r="4418" spans="1:13" x14ac:dyDescent="0.25">
      <c r="A4418" s="2" t="s">
        <v>218</v>
      </c>
      <c r="B4418" s="2" t="s">
        <v>66</v>
      </c>
      <c r="C4418" s="8">
        <v>0</v>
      </c>
      <c r="D4418" s="8">
        <v>0</v>
      </c>
      <c r="E4418" s="9" t="str">
        <f t="shared" si="272"/>
        <v/>
      </c>
      <c r="F4418" s="8">
        <v>0</v>
      </c>
      <c r="G4418" s="8">
        <v>0</v>
      </c>
      <c r="H4418" s="9" t="str">
        <f t="shared" si="273"/>
        <v/>
      </c>
      <c r="I4418" s="8">
        <v>0</v>
      </c>
      <c r="J4418" s="9" t="str">
        <f t="shared" si="274"/>
        <v/>
      </c>
      <c r="K4418" s="8">
        <v>2.5713200000000001</v>
      </c>
      <c r="L4418" s="8">
        <v>0</v>
      </c>
      <c r="M4418" s="9">
        <f t="shared" si="275"/>
        <v>-1</v>
      </c>
    </row>
    <row r="4419" spans="1:13" x14ac:dyDescent="0.25">
      <c r="A4419" s="2" t="s">
        <v>218</v>
      </c>
      <c r="B4419" s="2" t="s">
        <v>16</v>
      </c>
      <c r="C4419" s="8">
        <v>0</v>
      </c>
      <c r="D4419" s="8">
        <v>432.65715</v>
      </c>
      <c r="E4419" s="9" t="str">
        <f t="shared" si="272"/>
        <v/>
      </c>
      <c r="F4419" s="8">
        <v>3964.1437500000002</v>
      </c>
      <c r="G4419" s="8">
        <v>3580.3400900000001</v>
      </c>
      <c r="H4419" s="9">
        <f t="shared" si="273"/>
        <v>-9.6818804817559889E-2</v>
      </c>
      <c r="I4419" s="8">
        <v>4602.0875999999998</v>
      </c>
      <c r="J4419" s="9">
        <f t="shared" si="274"/>
        <v>-0.22201826623204646</v>
      </c>
      <c r="K4419" s="8">
        <v>19365.759160000001</v>
      </c>
      <c r="L4419" s="8">
        <v>19827.075720000001</v>
      </c>
      <c r="M4419" s="9">
        <f t="shared" si="275"/>
        <v>2.3821248430727637E-2</v>
      </c>
    </row>
    <row r="4420" spans="1:13" x14ac:dyDescent="0.25">
      <c r="A4420" s="2" t="s">
        <v>218</v>
      </c>
      <c r="B4420" s="2" t="s">
        <v>8</v>
      </c>
      <c r="C4420" s="8">
        <v>0</v>
      </c>
      <c r="D4420" s="8">
        <v>109.50857999999999</v>
      </c>
      <c r="E4420" s="9" t="str">
        <f t="shared" si="272"/>
        <v/>
      </c>
      <c r="F4420" s="8">
        <v>1677.7447400000001</v>
      </c>
      <c r="G4420" s="8">
        <v>1875.5576699999999</v>
      </c>
      <c r="H4420" s="9">
        <f t="shared" si="273"/>
        <v>0.11790406805268838</v>
      </c>
      <c r="I4420" s="8">
        <v>1800.9557</v>
      </c>
      <c r="J4420" s="9">
        <f t="shared" si="274"/>
        <v>4.1423545287649244E-2</v>
      </c>
      <c r="K4420" s="8">
        <v>6811.3938600000001</v>
      </c>
      <c r="L4420" s="8">
        <v>7763.3032899999998</v>
      </c>
      <c r="M4420" s="9">
        <f t="shared" si="275"/>
        <v>0.13975251608780104</v>
      </c>
    </row>
    <row r="4421" spans="1:13" x14ac:dyDescent="0.25">
      <c r="A4421" s="2" t="s">
        <v>218</v>
      </c>
      <c r="B4421" s="2" t="s">
        <v>44</v>
      </c>
      <c r="C4421" s="8">
        <v>0</v>
      </c>
      <c r="D4421" s="8">
        <v>0</v>
      </c>
      <c r="E4421" s="9" t="str">
        <f t="shared" ref="E4421:E4484" si="276">IF(C4421=0,"",(D4421/C4421-1))</f>
        <v/>
      </c>
      <c r="F4421" s="8">
        <v>25.66797</v>
      </c>
      <c r="G4421" s="8">
        <v>17.97983</v>
      </c>
      <c r="H4421" s="9">
        <f t="shared" ref="H4421:H4484" si="277">IF(F4421=0,"",(G4421/F4421-1))</f>
        <v>-0.29952271254797325</v>
      </c>
      <c r="I4421" s="8">
        <v>273.36489</v>
      </c>
      <c r="J4421" s="9">
        <f t="shared" ref="J4421:J4484" si="278">IF(I4421=0,"",(G4421/I4421-1))</f>
        <v>-0.93422772763539608</v>
      </c>
      <c r="K4421" s="8">
        <v>241.91821999999999</v>
      </c>
      <c r="L4421" s="8">
        <v>386.08152999999999</v>
      </c>
      <c r="M4421" s="9">
        <f t="shared" ref="M4421:M4484" si="279">IF(K4421=0,"",(L4421/K4421-1))</f>
        <v>0.59591753775304723</v>
      </c>
    </row>
    <row r="4422" spans="1:13" x14ac:dyDescent="0.25">
      <c r="A4422" s="2" t="s">
        <v>218</v>
      </c>
      <c r="B4422" s="2" t="s">
        <v>22</v>
      </c>
      <c r="C4422" s="8">
        <v>0</v>
      </c>
      <c r="D4422" s="8">
        <v>0</v>
      </c>
      <c r="E4422" s="9" t="str">
        <f t="shared" si="276"/>
        <v/>
      </c>
      <c r="F4422" s="8">
        <v>88.441580000000002</v>
      </c>
      <c r="G4422" s="8">
        <v>96.995649999999998</v>
      </c>
      <c r="H4422" s="9">
        <f t="shared" si="277"/>
        <v>9.6720004323758157E-2</v>
      </c>
      <c r="I4422" s="8">
        <v>173.23124000000001</v>
      </c>
      <c r="J4422" s="9">
        <f t="shared" si="278"/>
        <v>-0.4400799186105232</v>
      </c>
      <c r="K4422" s="8">
        <v>800.10910000000001</v>
      </c>
      <c r="L4422" s="8">
        <v>653.98168999999996</v>
      </c>
      <c r="M4422" s="9">
        <f t="shared" si="279"/>
        <v>-0.18263435573973608</v>
      </c>
    </row>
    <row r="4423" spans="1:13" x14ac:dyDescent="0.25">
      <c r="A4423" s="2" t="s">
        <v>218</v>
      </c>
      <c r="B4423" s="2" t="s">
        <v>68</v>
      </c>
      <c r="C4423" s="8">
        <v>0</v>
      </c>
      <c r="D4423" s="8">
        <v>0</v>
      </c>
      <c r="E4423" s="9" t="str">
        <f t="shared" si="276"/>
        <v/>
      </c>
      <c r="F4423" s="8">
        <v>12.037800000000001</v>
      </c>
      <c r="G4423" s="8">
        <v>0</v>
      </c>
      <c r="H4423" s="9">
        <f t="shared" si="277"/>
        <v>-1</v>
      </c>
      <c r="I4423" s="8">
        <v>0</v>
      </c>
      <c r="J4423" s="9" t="str">
        <f t="shared" si="278"/>
        <v/>
      </c>
      <c r="K4423" s="8">
        <v>41.893929999999997</v>
      </c>
      <c r="L4423" s="8">
        <v>22.46481</v>
      </c>
      <c r="M4423" s="9">
        <f t="shared" si="279"/>
        <v>-0.46376933364809647</v>
      </c>
    </row>
    <row r="4424" spans="1:13" x14ac:dyDescent="0.25">
      <c r="A4424" s="2" t="s">
        <v>218</v>
      </c>
      <c r="B4424" s="2" t="s">
        <v>69</v>
      </c>
      <c r="C4424" s="8">
        <v>0</v>
      </c>
      <c r="D4424" s="8">
        <v>6.8045200000000001</v>
      </c>
      <c r="E4424" s="9" t="str">
        <f t="shared" si="276"/>
        <v/>
      </c>
      <c r="F4424" s="8">
        <v>39.350380000000001</v>
      </c>
      <c r="G4424" s="8">
        <v>99.845969999999994</v>
      </c>
      <c r="H4424" s="9">
        <f t="shared" si="277"/>
        <v>1.5373571996001054</v>
      </c>
      <c r="I4424" s="8">
        <v>26.579920000000001</v>
      </c>
      <c r="J4424" s="9">
        <f t="shared" si="278"/>
        <v>2.7564435859852097</v>
      </c>
      <c r="K4424" s="8">
        <v>331.55239</v>
      </c>
      <c r="L4424" s="8">
        <v>217.08695</v>
      </c>
      <c r="M4424" s="9">
        <f t="shared" si="279"/>
        <v>-0.34524088334878233</v>
      </c>
    </row>
    <row r="4425" spans="1:13" x14ac:dyDescent="0.25">
      <c r="A4425" s="2" t="s">
        <v>218</v>
      </c>
      <c r="B4425" s="2" t="s">
        <v>45</v>
      </c>
      <c r="C4425" s="8">
        <v>0</v>
      </c>
      <c r="D4425" s="8">
        <v>6.5967200000000004</v>
      </c>
      <c r="E4425" s="9" t="str">
        <f t="shared" si="276"/>
        <v/>
      </c>
      <c r="F4425" s="8">
        <v>72.318020000000004</v>
      </c>
      <c r="G4425" s="8">
        <v>114.54198</v>
      </c>
      <c r="H4425" s="9">
        <f t="shared" si="277"/>
        <v>0.58386498966647582</v>
      </c>
      <c r="I4425" s="8">
        <v>112.11019</v>
      </c>
      <c r="J4425" s="9">
        <f t="shared" si="278"/>
        <v>2.169107018728611E-2</v>
      </c>
      <c r="K4425" s="8">
        <v>657.43970000000002</v>
      </c>
      <c r="L4425" s="8">
        <v>459.28539000000001</v>
      </c>
      <c r="M4425" s="9">
        <f t="shared" si="279"/>
        <v>-0.30140301840609873</v>
      </c>
    </row>
    <row r="4426" spans="1:13" x14ac:dyDescent="0.25">
      <c r="A4426" s="2" t="s">
        <v>218</v>
      </c>
      <c r="B4426" s="2" t="s">
        <v>72</v>
      </c>
      <c r="C4426" s="8">
        <v>0</v>
      </c>
      <c r="D4426" s="8">
        <v>0</v>
      </c>
      <c r="E4426" s="9" t="str">
        <f t="shared" si="276"/>
        <v/>
      </c>
      <c r="F4426" s="8">
        <v>0</v>
      </c>
      <c r="G4426" s="8">
        <v>0</v>
      </c>
      <c r="H4426" s="9" t="str">
        <f t="shared" si="277"/>
        <v/>
      </c>
      <c r="I4426" s="8">
        <v>0</v>
      </c>
      <c r="J4426" s="9" t="str">
        <f t="shared" si="278"/>
        <v/>
      </c>
      <c r="K4426" s="8">
        <v>0</v>
      </c>
      <c r="L4426" s="8">
        <v>0</v>
      </c>
      <c r="M4426" s="9" t="str">
        <f t="shared" si="279"/>
        <v/>
      </c>
    </row>
    <row r="4427" spans="1:13" x14ac:dyDescent="0.25">
      <c r="A4427" s="2" t="s">
        <v>218</v>
      </c>
      <c r="B4427" s="2" t="s">
        <v>23</v>
      </c>
      <c r="C4427" s="8">
        <v>0</v>
      </c>
      <c r="D4427" s="8">
        <v>0</v>
      </c>
      <c r="E4427" s="9" t="str">
        <f t="shared" si="276"/>
        <v/>
      </c>
      <c r="F4427" s="8">
        <v>3.4436100000000001</v>
      </c>
      <c r="G4427" s="8">
        <v>90.000709999999998</v>
      </c>
      <c r="H4427" s="9">
        <f t="shared" si="277"/>
        <v>25.135569939685386</v>
      </c>
      <c r="I4427" s="8">
        <v>28.497630000000001</v>
      </c>
      <c r="J4427" s="9">
        <f t="shared" si="278"/>
        <v>2.1581822769121501</v>
      </c>
      <c r="K4427" s="8">
        <v>60.692430000000002</v>
      </c>
      <c r="L4427" s="8">
        <v>211.38052999999999</v>
      </c>
      <c r="M4427" s="9">
        <f t="shared" si="279"/>
        <v>2.482815402184424</v>
      </c>
    </row>
    <row r="4428" spans="1:13" x14ac:dyDescent="0.25">
      <c r="A4428" s="2" t="s">
        <v>218</v>
      </c>
      <c r="B4428" s="2" t="s">
        <v>73</v>
      </c>
      <c r="C4428" s="8">
        <v>0</v>
      </c>
      <c r="D4428" s="8">
        <v>0</v>
      </c>
      <c r="E4428" s="9" t="str">
        <f t="shared" si="276"/>
        <v/>
      </c>
      <c r="F4428" s="8">
        <v>63.124250000000004</v>
      </c>
      <c r="G4428" s="8">
        <v>33.730510000000002</v>
      </c>
      <c r="H4428" s="9">
        <f t="shared" si="277"/>
        <v>-0.46564893840322852</v>
      </c>
      <c r="I4428" s="8">
        <v>175.68655999999999</v>
      </c>
      <c r="J4428" s="9">
        <f t="shared" si="278"/>
        <v>-0.8080074537289591</v>
      </c>
      <c r="K4428" s="8">
        <v>378.51594</v>
      </c>
      <c r="L4428" s="8">
        <v>417.31716999999998</v>
      </c>
      <c r="M4428" s="9">
        <f t="shared" si="279"/>
        <v>0.10250884018252959</v>
      </c>
    </row>
    <row r="4429" spans="1:13" x14ac:dyDescent="0.25">
      <c r="A4429" s="2" t="s">
        <v>218</v>
      </c>
      <c r="B4429" s="2" t="s">
        <v>9</v>
      </c>
      <c r="C4429" s="8">
        <v>0</v>
      </c>
      <c r="D4429" s="8">
        <v>41.447659999999999</v>
      </c>
      <c r="E4429" s="9" t="str">
        <f t="shared" si="276"/>
        <v/>
      </c>
      <c r="F4429" s="8">
        <v>1186.35301</v>
      </c>
      <c r="G4429" s="8">
        <v>1161.94211</v>
      </c>
      <c r="H4429" s="9">
        <f t="shared" si="277"/>
        <v>-2.0576421852716575E-2</v>
      </c>
      <c r="I4429" s="8">
        <v>1521.4283399999999</v>
      </c>
      <c r="J4429" s="9">
        <f t="shared" si="278"/>
        <v>-0.23628206504947846</v>
      </c>
      <c r="K4429" s="8">
        <v>5905.1621699999996</v>
      </c>
      <c r="L4429" s="8">
        <v>5753.1237499999997</v>
      </c>
      <c r="M4429" s="9">
        <f t="shared" si="279"/>
        <v>-2.5746696809174963E-2</v>
      </c>
    </row>
    <row r="4430" spans="1:13" x14ac:dyDescent="0.25">
      <c r="A4430" s="2" t="s">
        <v>218</v>
      </c>
      <c r="B4430" s="2" t="s">
        <v>62</v>
      </c>
      <c r="C4430" s="8">
        <v>0</v>
      </c>
      <c r="D4430" s="8">
        <v>0</v>
      </c>
      <c r="E4430" s="9" t="str">
        <f t="shared" si="276"/>
        <v/>
      </c>
      <c r="F4430" s="8">
        <v>156.20414</v>
      </c>
      <c r="G4430" s="8">
        <v>38.793759999999999</v>
      </c>
      <c r="H4430" s="9">
        <f t="shared" si="277"/>
        <v>-0.75164704341383015</v>
      </c>
      <c r="I4430" s="8">
        <v>298.68326000000002</v>
      </c>
      <c r="J4430" s="9">
        <f t="shared" si="278"/>
        <v>-0.8701173945938584</v>
      </c>
      <c r="K4430" s="8">
        <v>515.70920000000001</v>
      </c>
      <c r="L4430" s="8">
        <v>879.52308000000005</v>
      </c>
      <c r="M4430" s="9">
        <f t="shared" si="279"/>
        <v>0.70546323393106047</v>
      </c>
    </row>
    <row r="4431" spans="1:13" x14ac:dyDescent="0.25">
      <c r="A4431" s="2" t="s">
        <v>218</v>
      </c>
      <c r="B4431" s="2" t="s">
        <v>46</v>
      </c>
      <c r="C4431" s="8">
        <v>0</v>
      </c>
      <c r="D4431" s="8">
        <v>0</v>
      </c>
      <c r="E4431" s="9" t="str">
        <f t="shared" si="276"/>
        <v/>
      </c>
      <c r="F4431" s="8">
        <v>6.5966800000000001</v>
      </c>
      <c r="G4431" s="8">
        <v>0</v>
      </c>
      <c r="H4431" s="9">
        <f t="shared" si="277"/>
        <v>-1</v>
      </c>
      <c r="I4431" s="8">
        <v>0</v>
      </c>
      <c r="J4431" s="9" t="str">
        <f t="shared" si="278"/>
        <v/>
      </c>
      <c r="K4431" s="8">
        <v>12.32418</v>
      </c>
      <c r="L4431" s="8">
        <v>4.1579199999999998</v>
      </c>
      <c r="M4431" s="9">
        <f t="shared" si="279"/>
        <v>-0.66262096139459181</v>
      </c>
    </row>
    <row r="4432" spans="1:13" x14ac:dyDescent="0.25">
      <c r="A4432" s="2" t="s">
        <v>218</v>
      </c>
      <c r="B4432" s="2" t="s">
        <v>24</v>
      </c>
      <c r="C4432" s="8">
        <v>0</v>
      </c>
      <c r="D4432" s="8">
        <v>0</v>
      </c>
      <c r="E4432" s="9" t="str">
        <f t="shared" si="276"/>
        <v/>
      </c>
      <c r="F4432" s="8">
        <v>23.411010000000001</v>
      </c>
      <c r="G4432" s="8">
        <v>36.762949999999996</v>
      </c>
      <c r="H4432" s="9">
        <f t="shared" si="277"/>
        <v>0.57032738015147544</v>
      </c>
      <c r="I4432" s="8">
        <v>40.303649999999998</v>
      </c>
      <c r="J4432" s="9">
        <f t="shared" si="278"/>
        <v>-8.7850604101613605E-2</v>
      </c>
      <c r="K4432" s="8">
        <v>267.48218000000003</v>
      </c>
      <c r="L4432" s="8">
        <v>266.33904999999999</v>
      </c>
      <c r="M4432" s="9">
        <f t="shared" si="279"/>
        <v>-4.2736678757442359E-3</v>
      </c>
    </row>
    <row r="4433" spans="1:13" x14ac:dyDescent="0.25">
      <c r="A4433" s="2" t="s">
        <v>218</v>
      </c>
      <c r="B4433" s="2" t="s">
        <v>25</v>
      </c>
      <c r="C4433" s="8">
        <v>0</v>
      </c>
      <c r="D4433" s="8">
        <v>47.875079999999997</v>
      </c>
      <c r="E4433" s="9" t="str">
        <f t="shared" si="276"/>
        <v/>
      </c>
      <c r="F4433" s="8">
        <v>548.12432999999999</v>
      </c>
      <c r="G4433" s="8">
        <v>429.44177000000002</v>
      </c>
      <c r="H4433" s="9">
        <f t="shared" si="277"/>
        <v>-0.21652488952643278</v>
      </c>
      <c r="I4433" s="8">
        <v>451.70416999999998</v>
      </c>
      <c r="J4433" s="9">
        <f t="shared" si="278"/>
        <v>-4.9285354173285501E-2</v>
      </c>
      <c r="K4433" s="8">
        <v>2110.6978800000002</v>
      </c>
      <c r="L4433" s="8">
        <v>2281.0140999999999</v>
      </c>
      <c r="M4433" s="9">
        <f t="shared" si="279"/>
        <v>8.0691898927761185E-2</v>
      </c>
    </row>
    <row r="4434" spans="1:13" x14ac:dyDescent="0.25">
      <c r="A4434" s="2" t="s">
        <v>218</v>
      </c>
      <c r="B4434" s="2" t="s">
        <v>47</v>
      </c>
      <c r="C4434" s="8">
        <v>0</v>
      </c>
      <c r="D4434" s="8">
        <v>0</v>
      </c>
      <c r="E4434" s="9" t="str">
        <f t="shared" si="276"/>
        <v/>
      </c>
      <c r="F4434" s="8">
        <v>11.641999999999999</v>
      </c>
      <c r="G4434" s="8">
        <v>13.37346</v>
      </c>
      <c r="H4434" s="9">
        <f t="shared" si="277"/>
        <v>0.14872530493042446</v>
      </c>
      <c r="I4434" s="8">
        <v>26.112130000000001</v>
      </c>
      <c r="J4434" s="9">
        <f t="shared" si="278"/>
        <v>-0.48784492111520583</v>
      </c>
      <c r="K4434" s="8">
        <v>134.50084000000001</v>
      </c>
      <c r="L4434" s="8">
        <v>95.141769999999994</v>
      </c>
      <c r="M4434" s="9">
        <f t="shared" si="279"/>
        <v>-0.29263066312448316</v>
      </c>
    </row>
    <row r="4435" spans="1:13" x14ac:dyDescent="0.25">
      <c r="A4435" s="2" t="s">
        <v>218</v>
      </c>
      <c r="B4435" s="2" t="s">
        <v>26</v>
      </c>
      <c r="C4435" s="8">
        <v>0</v>
      </c>
      <c r="D4435" s="8">
        <v>0</v>
      </c>
      <c r="E4435" s="9" t="str">
        <f t="shared" si="276"/>
        <v/>
      </c>
      <c r="F4435" s="8">
        <v>39.620420000000003</v>
      </c>
      <c r="G4435" s="8">
        <v>10.597849999999999</v>
      </c>
      <c r="H4435" s="9">
        <f t="shared" si="277"/>
        <v>-0.73251545541415264</v>
      </c>
      <c r="I4435" s="8">
        <v>5.7894899999999998</v>
      </c>
      <c r="J4435" s="9">
        <f t="shared" si="278"/>
        <v>0.83053256849912516</v>
      </c>
      <c r="K4435" s="8">
        <v>63.26211</v>
      </c>
      <c r="L4435" s="8">
        <v>81.204369999999997</v>
      </c>
      <c r="M4435" s="9">
        <f t="shared" si="279"/>
        <v>0.28361779270403709</v>
      </c>
    </row>
    <row r="4436" spans="1:13" x14ac:dyDescent="0.25">
      <c r="A4436" s="2" t="s">
        <v>218</v>
      </c>
      <c r="B4436" s="2" t="s">
        <v>74</v>
      </c>
      <c r="C4436" s="8">
        <v>0</v>
      </c>
      <c r="D4436" s="8">
        <v>0</v>
      </c>
      <c r="E4436" s="9" t="str">
        <f t="shared" si="276"/>
        <v/>
      </c>
      <c r="F4436" s="8">
        <v>25.214400000000001</v>
      </c>
      <c r="G4436" s="8">
        <v>25.6752</v>
      </c>
      <c r="H4436" s="9">
        <f t="shared" si="277"/>
        <v>1.827527127355788E-2</v>
      </c>
      <c r="I4436" s="8">
        <v>26.750399999999999</v>
      </c>
      <c r="J4436" s="9">
        <f t="shared" si="278"/>
        <v>-4.0193791494706588E-2</v>
      </c>
      <c r="K4436" s="8">
        <v>217.53827999999999</v>
      </c>
      <c r="L4436" s="8">
        <v>160.18943999999999</v>
      </c>
      <c r="M4436" s="9">
        <f t="shared" si="279"/>
        <v>-0.26362642933464397</v>
      </c>
    </row>
    <row r="4437" spans="1:13" x14ac:dyDescent="0.25">
      <c r="A4437" s="2" t="s">
        <v>218</v>
      </c>
      <c r="B4437" s="2" t="s">
        <v>48</v>
      </c>
      <c r="C4437" s="8">
        <v>0</v>
      </c>
      <c r="D4437" s="8">
        <v>0</v>
      </c>
      <c r="E4437" s="9" t="str">
        <f t="shared" si="276"/>
        <v/>
      </c>
      <c r="F4437" s="8">
        <v>16.42004</v>
      </c>
      <c r="G4437" s="8">
        <v>0</v>
      </c>
      <c r="H4437" s="9">
        <f t="shared" si="277"/>
        <v>-1</v>
      </c>
      <c r="I4437" s="8">
        <v>0</v>
      </c>
      <c r="J4437" s="9" t="str">
        <f t="shared" si="278"/>
        <v/>
      </c>
      <c r="K4437" s="8">
        <v>82.723920000000007</v>
      </c>
      <c r="L4437" s="8">
        <v>0</v>
      </c>
      <c r="M4437" s="9">
        <f t="shared" si="279"/>
        <v>-1</v>
      </c>
    </row>
    <row r="4438" spans="1:13" x14ac:dyDescent="0.25">
      <c r="A4438" s="2" t="s">
        <v>218</v>
      </c>
      <c r="B4438" s="2" t="s">
        <v>49</v>
      </c>
      <c r="C4438" s="8">
        <v>0</v>
      </c>
      <c r="D4438" s="8">
        <v>0</v>
      </c>
      <c r="E4438" s="9" t="str">
        <f t="shared" si="276"/>
        <v/>
      </c>
      <c r="F4438" s="8">
        <v>0</v>
      </c>
      <c r="G4438" s="8">
        <v>0</v>
      </c>
      <c r="H4438" s="9" t="str">
        <f t="shared" si="277"/>
        <v/>
      </c>
      <c r="I4438" s="8">
        <v>0</v>
      </c>
      <c r="J4438" s="9" t="str">
        <f t="shared" si="278"/>
        <v/>
      </c>
      <c r="K4438" s="8">
        <v>18.402889999999999</v>
      </c>
      <c r="L4438" s="8">
        <v>0</v>
      </c>
      <c r="M4438" s="9">
        <f t="shared" si="279"/>
        <v>-1</v>
      </c>
    </row>
    <row r="4439" spans="1:13" x14ac:dyDescent="0.25">
      <c r="A4439" s="2" t="s">
        <v>218</v>
      </c>
      <c r="B4439" s="2" t="s">
        <v>50</v>
      </c>
      <c r="C4439" s="8">
        <v>0</v>
      </c>
      <c r="D4439" s="8">
        <v>42.76972</v>
      </c>
      <c r="E4439" s="9" t="str">
        <f t="shared" si="276"/>
        <v/>
      </c>
      <c r="F4439" s="8">
        <v>749.60766999999998</v>
      </c>
      <c r="G4439" s="8">
        <v>708.42303000000004</v>
      </c>
      <c r="H4439" s="9">
        <f t="shared" si="277"/>
        <v>-5.4941593647247378E-2</v>
      </c>
      <c r="I4439" s="8">
        <v>756.97875999999997</v>
      </c>
      <c r="J4439" s="9">
        <f t="shared" si="278"/>
        <v>-6.4144111520381242E-2</v>
      </c>
      <c r="K4439" s="8">
        <v>4227.7890399999997</v>
      </c>
      <c r="L4439" s="8">
        <v>3759.1227800000001</v>
      </c>
      <c r="M4439" s="9">
        <f t="shared" si="279"/>
        <v>-0.1108537478019479</v>
      </c>
    </row>
    <row r="4440" spans="1:13" x14ac:dyDescent="0.25">
      <c r="A4440" s="2" t="s">
        <v>218</v>
      </c>
      <c r="B4440" s="2" t="s">
        <v>10</v>
      </c>
      <c r="C4440" s="8">
        <v>0</v>
      </c>
      <c r="D4440" s="8">
        <v>18.745349999999998</v>
      </c>
      <c r="E4440" s="9" t="str">
        <f t="shared" si="276"/>
        <v/>
      </c>
      <c r="F4440" s="8">
        <v>1312.08024</v>
      </c>
      <c r="G4440" s="8">
        <v>1183.8037400000001</v>
      </c>
      <c r="H4440" s="9">
        <f t="shared" si="277"/>
        <v>-9.7765743351184042E-2</v>
      </c>
      <c r="I4440" s="8">
        <v>1612.4981299999999</v>
      </c>
      <c r="J4440" s="9">
        <f t="shared" si="278"/>
        <v>-0.26585729435853667</v>
      </c>
      <c r="K4440" s="8">
        <v>5498.9847300000001</v>
      </c>
      <c r="L4440" s="8">
        <v>5682.7616099999996</v>
      </c>
      <c r="M4440" s="9">
        <f t="shared" si="279"/>
        <v>3.342014735872878E-2</v>
      </c>
    </row>
    <row r="4441" spans="1:13" x14ac:dyDescent="0.25">
      <c r="A4441" s="2" t="s">
        <v>218</v>
      </c>
      <c r="B4441" s="2" t="s">
        <v>76</v>
      </c>
      <c r="C4441" s="8">
        <v>0</v>
      </c>
      <c r="D4441" s="8">
        <v>0</v>
      </c>
      <c r="E4441" s="9" t="str">
        <f t="shared" si="276"/>
        <v/>
      </c>
      <c r="F4441" s="8">
        <v>16.29654</v>
      </c>
      <c r="G4441" s="8">
        <v>0</v>
      </c>
      <c r="H4441" s="9">
        <f t="shared" si="277"/>
        <v>-1</v>
      </c>
      <c r="I4441" s="8">
        <v>25.601669999999999</v>
      </c>
      <c r="J4441" s="9">
        <f t="shared" si="278"/>
        <v>-1</v>
      </c>
      <c r="K4441" s="8">
        <v>16.29654</v>
      </c>
      <c r="L4441" s="8">
        <v>61.244900000000001</v>
      </c>
      <c r="M4441" s="9">
        <f t="shared" si="279"/>
        <v>2.7581535712488665</v>
      </c>
    </row>
    <row r="4442" spans="1:13" x14ac:dyDescent="0.25">
      <c r="A4442" s="2" t="s">
        <v>218</v>
      </c>
      <c r="B4442" s="2" t="s">
        <v>17</v>
      </c>
      <c r="C4442" s="8">
        <v>0</v>
      </c>
      <c r="D4442" s="8">
        <v>60.914630000000002</v>
      </c>
      <c r="E4442" s="9" t="str">
        <f t="shared" si="276"/>
        <v/>
      </c>
      <c r="F4442" s="8">
        <v>1642.7976200000001</v>
      </c>
      <c r="G4442" s="8">
        <v>1534.3312699999999</v>
      </c>
      <c r="H4442" s="9">
        <f t="shared" si="277"/>
        <v>-6.6025387838095417E-2</v>
      </c>
      <c r="I4442" s="8">
        <v>1199.65562</v>
      </c>
      <c r="J4442" s="9">
        <f t="shared" si="278"/>
        <v>0.27897643658769322</v>
      </c>
      <c r="K4442" s="8">
        <v>7027.1543000000001</v>
      </c>
      <c r="L4442" s="8">
        <v>6184.3233799999998</v>
      </c>
      <c r="M4442" s="9">
        <f t="shared" si="279"/>
        <v>-0.11993915090209417</v>
      </c>
    </row>
    <row r="4443" spans="1:13" x14ac:dyDescent="0.25">
      <c r="A4443" s="2" t="s">
        <v>218</v>
      </c>
      <c r="B4443" s="2" t="s">
        <v>52</v>
      </c>
      <c r="C4443" s="8">
        <v>0</v>
      </c>
      <c r="D4443" s="8">
        <v>0</v>
      </c>
      <c r="E4443" s="9" t="str">
        <f t="shared" si="276"/>
        <v/>
      </c>
      <c r="F4443" s="8">
        <v>116.14669000000001</v>
      </c>
      <c r="G4443" s="8">
        <v>75.926280000000006</v>
      </c>
      <c r="H4443" s="9">
        <f t="shared" si="277"/>
        <v>-0.34628976512374132</v>
      </c>
      <c r="I4443" s="8">
        <v>68.349739999999997</v>
      </c>
      <c r="J4443" s="9">
        <f t="shared" si="278"/>
        <v>0.11084958040806026</v>
      </c>
      <c r="K4443" s="8">
        <v>623.82615999999996</v>
      </c>
      <c r="L4443" s="8">
        <v>296.64792</v>
      </c>
      <c r="M4443" s="9">
        <f t="shared" si="279"/>
        <v>-0.52447021458670462</v>
      </c>
    </row>
    <row r="4444" spans="1:13" x14ac:dyDescent="0.25">
      <c r="A4444" s="2" t="s">
        <v>218</v>
      </c>
      <c r="B4444" s="2" t="s">
        <v>11</v>
      </c>
      <c r="C4444" s="8">
        <v>0</v>
      </c>
      <c r="D4444" s="8">
        <v>2116.1435900000001</v>
      </c>
      <c r="E4444" s="9" t="str">
        <f t="shared" si="276"/>
        <v/>
      </c>
      <c r="F4444" s="8">
        <v>33499.652840000002</v>
      </c>
      <c r="G4444" s="8">
        <v>37421.82778</v>
      </c>
      <c r="H4444" s="9">
        <f t="shared" si="277"/>
        <v>0.11708106226452464</v>
      </c>
      <c r="I4444" s="8">
        <v>38156.8995</v>
      </c>
      <c r="J4444" s="9">
        <f t="shared" si="278"/>
        <v>-1.9264450980877035E-2</v>
      </c>
      <c r="K4444" s="8">
        <v>151069.44646000001</v>
      </c>
      <c r="L4444" s="8">
        <v>169743.26801999999</v>
      </c>
      <c r="M4444" s="9">
        <f t="shared" si="279"/>
        <v>0.12361084254680454</v>
      </c>
    </row>
    <row r="4445" spans="1:13" x14ac:dyDescent="0.25">
      <c r="A4445" s="2" t="s">
        <v>218</v>
      </c>
      <c r="B4445" s="2" t="s">
        <v>27</v>
      </c>
      <c r="C4445" s="8">
        <v>0</v>
      </c>
      <c r="D4445" s="8">
        <v>625.88873000000001</v>
      </c>
      <c r="E4445" s="9" t="str">
        <f t="shared" si="276"/>
        <v/>
      </c>
      <c r="F4445" s="8">
        <v>4549.1851399999996</v>
      </c>
      <c r="G4445" s="8">
        <v>5617.3628200000003</v>
      </c>
      <c r="H4445" s="9">
        <f t="shared" si="277"/>
        <v>0.23480637677454497</v>
      </c>
      <c r="I4445" s="8">
        <v>5334.9116000000004</v>
      </c>
      <c r="J4445" s="9">
        <f t="shared" si="278"/>
        <v>5.2943936315645868E-2</v>
      </c>
      <c r="K4445" s="8">
        <v>25568.852060000001</v>
      </c>
      <c r="L4445" s="8">
        <v>24755.13608</v>
      </c>
      <c r="M4445" s="9">
        <f t="shared" si="279"/>
        <v>-3.1824501862286581E-2</v>
      </c>
    </row>
    <row r="4446" spans="1:13" x14ac:dyDescent="0.25">
      <c r="A4446" s="2" t="s">
        <v>218</v>
      </c>
      <c r="B4446" s="2" t="s">
        <v>78</v>
      </c>
      <c r="C4446" s="8">
        <v>0</v>
      </c>
      <c r="D4446" s="8">
        <v>0</v>
      </c>
      <c r="E4446" s="9" t="str">
        <f t="shared" si="276"/>
        <v/>
      </c>
      <c r="F4446" s="8">
        <v>0</v>
      </c>
      <c r="G4446" s="8">
        <v>0</v>
      </c>
      <c r="H4446" s="9" t="str">
        <f t="shared" si="277"/>
        <v/>
      </c>
      <c r="I4446" s="8">
        <v>0</v>
      </c>
      <c r="J4446" s="9" t="str">
        <f t="shared" si="278"/>
        <v/>
      </c>
      <c r="K4446" s="8">
        <v>0</v>
      </c>
      <c r="L4446" s="8">
        <v>1.22105</v>
      </c>
      <c r="M4446" s="9" t="str">
        <f t="shared" si="279"/>
        <v/>
      </c>
    </row>
    <row r="4447" spans="1:13" x14ac:dyDescent="0.25">
      <c r="A4447" s="2" t="s">
        <v>218</v>
      </c>
      <c r="B4447" s="2" t="s">
        <v>53</v>
      </c>
      <c r="C4447" s="8">
        <v>0</v>
      </c>
      <c r="D4447" s="8">
        <v>0</v>
      </c>
      <c r="E4447" s="9" t="str">
        <f t="shared" si="276"/>
        <v/>
      </c>
      <c r="F4447" s="8">
        <v>27.99971</v>
      </c>
      <c r="G4447" s="8">
        <v>65.704599999999999</v>
      </c>
      <c r="H4447" s="9">
        <f t="shared" si="277"/>
        <v>1.3466171613920288</v>
      </c>
      <c r="I4447" s="8">
        <v>79.391530000000003</v>
      </c>
      <c r="J4447" s="9">
        <f t="shared" si="278"/>
        <v>-0.17239786158548653</v>
      </c>
      <c r="K4447" s="8">
        <v>208.47721000000001</v>
      </c>
      <c r="L4447" s="8">
        <v>310.1558</v>
      </c>
      <c r="M4447" s="9">
        <f t="shared" si="279"/>
        <v>0.48772040838420661</v>
      </c>
    </row>
    <row r="4448" spans="1:13" x14ac:dyDescent="0.25">
      <c r="A4448" s="2" t="s">
        <v>218</v>
      </c>
      <c r="B4448" s="2" t="s">
        <v>63</v>
      </c>
      <c r="C4448" s="8">
        <v>0</v>
      </c>
      <c r="D4448" s="8">
        <v>0</v>
      </c>
      <c r="E4448" s="9" t="str">
        <f t="shared" si="276"/>
        <v/>
      </c>
      <c r="F4448" s="8">
        <v>4.7286000000000001</v>
      </c>
      <c r="G4448" s="8">
        <v>121.0318</v>
      </c>
      <c r="H4448" s="9">
        <f t="shared" si="277"/>
        <v>24.59569428583513</v>
      </c>
      <c r="I4448" s="8">
        <v>81.483999999999995</v>
      </c>
      <c r="J4448" s="9">
        <f t="shared" si="278"/>
        <v>0.48534436208335396</v>
      </c>
      <c r="K4448" s="8">
        <v>138.14237</v>
      </c>
      <c r="L4448" s="8">
        <v>279.88637</v>
      </c>
      <c r="M4448" s="9">
        <f t="shared" si="279"/>
        <v>1.026071870636069</v>
      </c>
    </row>
    <row r="4449" spans="1:13" x14ac:dyDescent="0.25">
      <c r="A4449" s="2" t="s">
        <v>218</v>
      </c>
      <c r="B4449" s="2" t="s">
        <v>12</v>
      </c>
      <c r="C4449" s="8">
        <v>0</v>
      </c>
      <c r="D4449" s="8">
        <v>29.1554</v>
      </c>
      <c r="E4449" s="9" t="str">
        <f t="shared" si="276"/>
        <v/>
      </c>
      <c r="F4449" s="8">
        <v>1494.8495600000001</v>
      </c>
      <c r="G4449" s="8">
        <v>1996.5588299999999</v>
      </c>
      <c r="H4449" s="9">
        <f t="shared" si="277"/>
        <v>0.3356252585042736</v>
      </c>
      <c r="I4449" s="8">
        <v>1790.2292399999999</v>
      </c>
      <c r="J4449" s="9">
        <f t="shared" si="278"/>
        <v>0.11525316724242529</v>
      </c>
      <c r="K4449" s="8">
        <v>6214.0352700000003</v>
      </c>
      <c r="L4449" s="8">
        <v>7985.57269</v>
      </c>
      <c r="M4449" s="9">
        <f t="shared" si="279"/>
        <v>0.28508647650466257</v>
      </c>
    </row>
    <row r="4450" spans="1:13" x14ac:dyDescent="0.25">
      <c r="A4450" s="2" t="s">
        <v>218</v>
      </c>
      <c r="B4450" s="2" t="s">
        <v>81</v>
      </c>
      <c r="C4450" s="8">
        <v>0</v>
      </c>
      <c r="D4450" s="8">
        <v>0</v>
      </c>
      <c r="E4450" s="9" t="str">
        <f t="shared" si="276"/>
        <v/>
      </c>
      <c r="F4450" s="8">
        <v>0</v>
      </c>
      <c r="G4450" s="8">
        <v>10.804119999999999</v>
      </c>
      <c r="H4450" s="9" t="str">
        <f t="shared" si="277"/>
        <v/>
      </c>
      <c r="I4450" s="8">
        <v>10.97977</v>
      </c>
      <c r="J4450" s="9">
        <f t="shared" si="278"/>
        <v>-1.5997602864176619E-2</v>
      </c>
      <c r="K4450" s="8">
        <v>1.87632</v>
      </c>
      <c r="L4450" s="8">
        <v>65.920119999999997</v>
      </c>
      <c r="M4450" s="9">
        <f t="shared" si="279"/>
        <v>34.132663937921038</v>
      </c>
    </row>
    <row r="4451" spans="1:13" x14ac:dyDescent="0.25">
      <c r="A4451" s="2" t="s">
        <v>218</v>
      </c>
      <c r="B4451" s="2" t="s">
        <v>64</v>
      </c>
      <c r="C4451" s="8">
        <v>0</v>
      </c>
      <c r="D4451" s="8">
        <v>0</v>
      </c>
      <c r="E4451" s="9" t="str">
        <f t="shared" si="276"/>
        <v/>
      </c>
      <c r="F4451" s="8">
        <v>16.53162</v>
      </c>
      <c r="G4451" s="8">
        <v>0</v>
      </c>
      <c r="H4451" s="9">
        <f t="shared" si="277"/>
        <v>-1</v>
      </c>
      <c r="I4451" s="8">
        <v>23.860109999999999</v>
      </c>
      <c r="J4451" s="9">
        <f t="shared" si="278"/>
        <v>-1</v>
      </c>
      <c r="K4451" s="8">
        <v>48.7669</v>
      </c>
      <c r="L4451" s="8">
        <v>28.907699999999998</v>
      </c>
      <c r="M4451" s="9">
        <f t="shared" si="279"/>
        <v>-0.40722703309006725</v>
      </c>
    </row>
    <row r="4452" spans="1:13" x14ac:dyDescent="0.25">
      <c r="A4452" s="2" t="s">
        <v>218</v>
      </c>
      <c r="B4452" s="2" t="s">
        <v>28</v>
      </c>
      <c r="C4452" s="8">
        <v>0</v>
      </c>
      <c r="D4452" s="8">
        <v>0</v>
      </c>
      <c r="E4452" s="9" t="str">
        <f t="shared" si="276"/>
        <v/>
      </c>
      <c r="F4452" s="8">
        <v>9.8148300000000006</v>
      </c>
      <c r="G4452" s="8">
        <v>0</v>
      </c>
      <c r="H4452" s="9">
        <f t="shared" si="277"/>
        <v>-1</v>
      </c>
      <c r="I4452" s="8">
        <v>8.4958799999999997</v>
      </c>
      <c r="J4452" s="9">
        <f t="shared" si="278"/>
        <v>-1</v>
      </c>
      <c r="K4452" s="8">
        <v>358.01125000000002</v>
      </c>
      <c r="L4452" s="8">
        <v>102.01081000000001</v>
      </c>
      <c r="M4452" s="9">
        <f t="shared" si="279"/>
        <v>-0.71506255739170199</v>
      </c>
    </row>
    <row r="4453" spans="1:13" x14ac:dyDescent="0.25">
      <c r="A4453" s="2" t="s">
        <v>218</v>
      </c>
      <c r="B4453" s="2" t="s">
        <v>29</v>
      </c>
      <c r="C4453" s="8">
        <v>0</v>
      </c>
      <c r="D4453" s="8">
        <v>0</v>
      </c>
      <c r="E4453" s="9" t="str">
        <f t="shared" si="276"/>
        <v/>
      </c>
      <c r="F4453" s="8">
        <v>18.905139999999999</v>
      </c>
      <c r="G4453" s="8">
        <v>50.075879999999998</v>
      </c>
      <c r="H4453" s="9">
        <f t="shared" si="277"/>
        <v>1.6487970996247583</v>
      </c>
      <c r="I4453" s="8">
        <v>64.771069999999995</v>
      </c>
      <c r="J4453" s="9">
        <f t="shared" si="278"/>
        <v>-0.22687891368785473</v>
      </c>
      <c r="K4453" s="8">
        <v>138.64321000000001</v>
      </c>
      <c r="L4453" s="8">
        <v>293.43457000000001</v>
      </c>
      <c r="M4453" s="9">
        <f t="shared" si="279"/>
        <v>1.1164727071740477</v>
      </c>
    </row>
    <row r="4454" spans="1:13" x14ac:dyDescent="0.25">
      <c r="A4454" s="2" t="s">
        <v>218</v>
      </c>
      <c r="B4454" s="2" t="s">
        <v>13</v>
      </c>
      <c r="C4454" s="8">
        <v>0</v>
      </c>
      <c r="D4454" s="8">
        <v>149.16623000000001</v>
      </c>
      <c r="E4454" s="9" t="str">
        <f t="shared" si="276"/>
        <v/>
      </c>
      <c r="F4454" s="8">
        <v>19566.746210000001</v>
      </c>
      <c r="G4454" s="8">
        <v>9682.1079399999999</v>
      </c>
      <c r="H4454" s="9">
        <f t="shared" si="277"/>
        <v>-0.50517537069848872</v>
      </c>
      <c r="I4454" s="8">
        <v>7225.4174800000001</v>
      </c>
      <c r="J4454" s="9">
        <f t="shared" si="278"/>
        <v>0.34000671474003186</v>
      </c>
      <c r="K4454" s="8">
        <v>74042.418369999999</v>
      </c>
      <c r="L4454" s="8">
        <v>36377.821969999997</v>
      </c>
      <c r="M4454" s="9">
        <f t="shared" si="279"/>
        <v>-0.5086894408524707</v>
      </c>
    </row>
    <row r="4455" spans="1:13" x14ac:dyDescent="0.25">
      <c r="A4455" s="2" t="s">
        <v>218</v>
      </c>
      <c r="B4455" s="2" t="s">
        <v>30</v>
      </c>
      <c r="C4455" s="8">
        <v>0</v>
      </c>
      <c r="D4455" s="8">
        <v>67.891239999999996</v>
      </c>
      <c r="E4455" s="9" t="str">
        <f t="shared" si="276"/>
        <v/>
      </c>
      <c r="F4455" s="8">
        <v>881.44899999999996</v>
      </c>
      <c r="G4455" s="8">
        <v>953.21910000000003</v>
      </c>
      <c r="H4455" s="9">
        <f t="shared" si="277"/>
        <v>8.1422861674356639E-2</v>
      </c>
      <c r="I4455" s="8">
        <v>1073.5585900000001</v>
      </c>
      <c r="J4455" s="9">
        <f t="shared" si="278"/>
        <v>-0.11209401249353335</v>
      </c>
      <c r="K4455" s="8">
        <v>4140.9369200000001</v>
      </c>
      <c r="L4455" s="8">
        <v>4696.0095099999999</v>
      </c>
      <c r="M4455" s="9">
        <f t="shared" si="279"/>
        <v>0.1340451691787663</v>
      </c>
    </row>
    <row r="4456" spans="1:13" x14ac:dyDescent="0.25">
      <c r="A4456" s="2" t="s">
        <v>218</v>
      </c>
      <c r="B4456" s="2" t="s">
        <v>82</v>
      </c>
      <c r="C4456" s="8">
        <v>0</v>
      </c>
      <c r="D4456" s="8">
        <v>0</v>
      </c>
      <c r="E4456" s="9" t="str">
        <f t="shared" si="276"/>
        <v/>
      </c>
      <c r="F4456" s="8">
        <v>263.28503999999998</v>
      </c>
      <c r="G4456" s="8">
        <v>107.54618000000001</v>
      </c>
      <c r="H4456" s="9">
        <f t="shared" si="277"/>
        <v>-0.59152187302400461</v>
      </c>
      <c r="I4456" s="8">
        <v>251.87354999999999</v>
      </c>
      <c r="J4456" s="9">
        <f t="shared" si="278"/>
        <v>-0.57301518956635178</v>
      </c>
      <c r="K4456" s="8">
        <v>720.07299</v>
      </c>
      <c r="L4456" s="8">
        <v>732.62126000000001</v>
      </c>
      <c r="M4456" s="9">
        <f t="shared" si="279"/>
        <v>1.742638617787895E-2</v>
      </c>
    </row>
    <row r="4457" spans="1:13" x14ac:dyDescent="0.25">
      <c r="A4457" s="2" t="s">
        <v>218</v>
      </c>
      <c r="B4457" s="2" t="s">
        <v>54</v>
      </c>
      <c r="C4457" s="8">
        <v>0</v>
      </c>
      <c r="D4457" s="8">
        <v>0</v>
      </c>
      <c r="E4457" s="9" t="str">
        <f t="shared" si="276"/>
        <v/>
      </c>
      <c r="F4457" s="8">
        <v>0</v>
      </c>
      <c r="G4457" s="8">
        <v>41.83164</v>
      </c>
      <c r="H4457" s="9" t="str">
        <f t="shared" si="277"/>
        <v/>
      </c>
      <c r="I4457" s="8">
        <v>0</v>
      </c>
      <c r="J4457" s="9" t="str">
        <f t="shared" si="278"/>
        <v/>
      </c>
      <c r="K4457" s="8">
        <v>73.254369999999994</v>
      </c>
      <c r="L4457" s="8">
        <v>84.567700000000002</v>
      </c>
      <c r="M4457" s="9">
        <f t="shared" si="279"/>
        <v>0.15443897749717883</v>
      </c>
    </row>
    <row r="4458" spans="1:13" x14ac:dyDescent="0.25">
      <c r="A4458" s="2" t="s">
        <v>218</v>
      </c>
      <c r="B4458" s="2" t="s">
        <v>31</v>
      </c>
      <c r="C4458" s="8">
        <v>0</v>
      </c>
      <c r="D4458" s="8">
        <v>0</v>
      </c>
      <c r="E4458" s="9" t="str">
        <f t="shared" si="276"/>
        <v/>
      </c>
      <c r="F4458" s="8">
        <v>1178.4141299999999</v>
      </c>
      <c r="G4458" s="8">
        <v>379.85032999999999</v>
      </c>
      <c r="H4458" s="9">
        <f t="shared" si="277"/>
        <v>-0.67765972901224458</v>
      </c>
      <c r="I4458" s="8">
        <v>424.29914000000002</v>
      </c>
      <c r="J4458" s="9">
        <f t="shared" si="278"/>
        <v>-0.1047581901768645</v>
      </c>
      <c r="K4458" s="8">
        <v>2700.72073</v>
      </c>
      <c r="L4458" s="8">
        <v>2053.27322</v>
      </c>
      <c r="M4458" s="9">
        <f t="shared" si="279"/>
        <v>-0.23973138088957457</v>
      </c>
    </row>
    <row r="4459" spans="1:13" x14ac:dyDescent="0.25">
      <c r="A4459" s="2" t="s">
        <v>218</v>
      </c>
      <c r="B4459" s="2" t="s">
        <v>55</v>
      </c>
      <c r="C4459" s="8">
        <v>0</v>
      </c>
      <c r="D4459" s="8">
        <v>0</v>
      </c>
      <c r="E4459" s="9" t="str">
        <f t="shared" si="276"/>
        <v/>
      </c>
      <c r="F4459" s="8">
        <v>0</v>
      </c>
      <c r="G4459" s="8">
        <v>7.8104300000000002</v>
      </c>
      <c r="H4459" s="9" t="str">
        <f t="shared" si="277"/>
        <v/>
      </c>
      <c r="I4459" s="8">
        <v>48.3172</v>
      </c>
      <c r="J4459" s="9">
        <f t="shared" si="278"/>
        <v>-0.83835093921005355</v>
      </c>
      <c r="K4459" s="8">
        <v>87.661739999999995</v>
      </c>
      <c r="L4459" s="8">
        <v>239.553</v>
      </c>
      <c r="M4459" s="9">
        <f t="shared" si="279"/>
        <v>1.7326972975895756</v>
      </c>
    </row>
    <row r="4460" spans="1:13" x14ac:dyDescent="0.25">
      <c r="A4460" s="2" t="s">
        <v>218</v>
      </c>
      <c r="B4460" s="2" t="s">
        <v>32</v>
      </c>
      <c r="C4460" s="8">
        <v>25.05735</v>
      </c>
      <c r="D4460" s="8">
        <v>287.75519000000003</v>
      </c>
      <c r="E4460" s="9">
        <f t="shared" si="276"/>
        <v>10.483863616862918</v>
      </c>
      <c r="F4460" s="8">
        <v>3154.68183</v>
      </c>
      <c r="G4460" s="8">
        <v>4532.6564500000004</v>
      </c>
      <c r="H4460" s="9">
        <f t="shared" si="277"/>
        <v>0.43680304203609666</v>
      </c>
      <c r="I4460" s="8">
        <v>4561.7965299999996</v>
      </c>
      <c r="J4460" s="9">
        <f t="shared" si="278"/>
        <v>-6.3878517615513219E-3</v>
      </c>
      <c r="K4460" s="8">
        <v>17095.253980000001</v>
      </c>
      <c r="L4460" s="8">
        <v>18401.24727</v>
      </c>
      <c r="M4460" s="9">
        <f t="shared" si="279"/>
        <v>7.6395079682811451E-2</v>
      </c>
    </row>
    <row r="4461" spans="1:13" x14ac:dyDescent="0.25">
      <c r="A4461" s="2" t="s">
        <v>218</v>
      </c>
      <c r="B4461" s="2" t="s">
        <v>33</v>
      </c>
      <c r="C4461" s="8">
        <v>0</v>
      </c>
      <c r="D4461" s="8">
        <v>0</v>
      </c>
      <c r="E4461" s="9" t="str">
        <f t="shared" si="276"/>
        <v/>
      </c>
      <c r="F4461" s="8">
        <v>70.53</v>
      </c>
      <c r="G4461" s="8">
        <v>216.45988</v>
      </c>
      <c r="H4461" s="9">
        <f t="shared" si="277"/>
        <v>2.0690469303842334</v>
      </c>
      <c r="I4461" s="8">
        <v>82.68947</v>
      </c>
      <c r="J4461" s="9">
        <f t="shared" si="278"/>
        <v>1.6177441940309931</v>
      </c>
      <c r="K4461" s="8">
        <v>365.47376000000003</v>
      </c>
      <c r="L4461" s="8">
        <v>600.37567000000001</v>
      </c>
      <c r="M4461" s="9">
        <f t="shared" si="279"/>
        <v>0.64273262737111403</v>
      </c>
    </row>
    <row r="4462" spans="1:13" x14ac:dyDescent="0.25">
      <c r="A4462" s="2" t="s">
        <v>218</v>
      </c>
      <c r="B4462" s="2" t="s">
        <v>84</v>
      </c>
      <c r="C4462" s="8">
        <v>0</v>
      </c>
      <c r="D4462" s="8">
        <v>0</v>
      </c>
      <c r="E4462" s="9" t="str">
        <f t="shared" si="276"/>
        <v/>
      </c>
      <c r="F4462" s="8">
        <v>1.60667</v>
      </c>
      <c r="G4462" s="8">
        <v>0</v>
      </c>
      <c r="H4462" s="9">
        <f t="shared" si="277"/>
        <v>-1</v>
      </c>
      <c r="I4462" s="8">
        <v>0</v>
      </c>
      <c r="J4462" s="9" t="str">
        <f t="shared" si="278"/>
        <v/>
      </c>
      <c r="K4462" s="8">
        <v>38.445070000000001</v>
      </c>
      <c r="L4462" s="8">
        <v>9.2649399999999993</v>
      </c>
      <c r="M4462" s="9">
        <f t="shared" si="279"/>
        <v>-0.75900837220481066</v>
      </c>
    </row>
    <row r="4463" spans="1:13" x14ac:dyDescent="0.25">
      <c r="A4463" s="2" t="s">
        <v>218</v>
      </c>
      <c r="B4463" s="2" t="s">
        <v>34</v>
      </c>
      <c r="C4463" s="8">
        <v>0</v>
      </c>
      <c r="D4463" s="8">
        <v>2.9811999999999999</v>
      </c>
      <c r="E4463" s="9" t="str">
        <f t="shared" si="276"/>
        <v/>
      </c>
      <c r="F4463" s="8">
        <v>8.9393399999999996</v>
      </c>
      <c r="G4463" s="8">
        <v>31.85012</v>
      </c>
      <c r="H4463" s="9">
        <f t="shared" si="277"/>
        <v>2.5629162779355079</v>
      </c>
      <c r="I4463" s="8">
        <v>16.093830000000001</v>
      </c>
      <c r="J4463" s="9">
        <f t="shared" si="278"/>
        <v>0.97902674503210241</v>
      </c>
      <c r="K4463" s="8">
        <v>81.460509999999999</v>
      </c>
      <c r="L4463" s="8">
        <v>102.32579</v>
      </c>
      <c r="M4463" s="9">
        <f t="shared" si="279"/>
        <v>0.2561398154762351</v>
      </c>
    </row>
    <row r="4464" spans="1:13" x14ac:dyDescent="0.25">
      <c r="A4464" s="2" t="s">
        <v>218</v>
      </c>
      <c r="B4464" s="2" t="s">
        <v>85</v>
      </c>
      <c r="C4464" s="8">
        <v>0</v>
      </c>
      <c r="D4464" s="8">
        <v>0</v>
      </c>
      <c r="E4464" s="9" t="str">
        <f t="shared" si="276"/>
        <v/>
      </c>
      <c r="F4464" s="8">
        <v>72.439210000000003</v>
      </c>
      <c r="G4464" s="8">
        <v>118.91837</v>
      </c>
      <c r="H4464" s="9">
        <f t="shared" si="277"/>
        <v>0.64162985764201452</v>
      </c>
      <c r="I4464" s="8">
        <v>60.695360000000001</v>
      </c>
      <c r="J4464" s="9">
        <f t="shared" si="278"/>
        <v>0.95926624374581504</v>
      </c>
      <c r="K4464" s="8">
        <v>530.69872999999995</v>
      </c>
      <c r="L4464" s="8">
        <v>497.86748999999998</v>
      </c>
      <c r="M4464" s="9">
        <f t="shared" si="279"/>
        <v>-6.1864176686460048E-2</v>
      </c>
    </row>
    <row r="4465" spans="1:13" x14ac:dyDescent="0.25">
      <c r="A4465" s="2" t="s">
        <v>218</v>
      </c>
      <c r="B4465" s="2" t="s">
        <v>35</v>
      </c>
      <c r="C4465" s="8">
        <v>0</v>
      </c>
      <c r="D4465" s="8">
        <v>118.5</v>
      </c>
      <c r="E4465" s="9" t="str">
        <f t="shared" si="276"/>
        <v/>
      </c>
      <c r="F4465" s="8">
        <v>0</v>
      </c>
      <c r="G4465" s="8">
        <v>508.11772999999999</v>
      </c>
      <c r="H4465" s="9" t="str">
        <f t="shared" si="277"/>
        <v/>
      </c>
      <c r="I4465" s="8">
        <v>408.35746999999998</v>
      </c>
      <c r="J4465" s="9">
        <f t="shared" si="278"/>
        <v>0.24429640040624223</v>
      </c>
      <c r="K4465" s="8">
        <v>683.06046000000003</v>
      </c>
      <c r="L4465" s="8">
        <v>1853.2002600000001</v>
      </c>
      <c r="M4465" s="9">
        <f t="shared" si="279"/>
        <v>1.7130837876342602</v>
      </c>
    </row>
    <row r="4466" spans="1:13" x14ac:dyDescent="0.25">
      <c r="A4466" s="2" t="s">
        <v>218</v>
      </c>
      <c r="B4466" s="2" t="s">
        <v>56</v>
      </c>
      <c r="C4466" s="8">
        <v>0</v>
      </c>
      <c r="D4466" s="8">
        <v>0</v>
      </c>
      <c r="E4466" s="9" t="str">
        <f t="shared" si="276"/>
        <v/>
      </c>
      <c r="F4466" s="8">
        <v>69.119979999999998</v>
      </c>
      <c r="G4466" s="8">
        <v>3.206</v>
      </c>
      <c r="H4466" s="9">
        <f t="shared" si="277"/>
        <v>-0.95361688472710782</v>
      </c>
      <c r="I4466" s="8">
        <v>8.3119599999999991</v>
      </c>
      <c r="J4466" s="9">
        <f t="shared" si="278"/>
        <v>-0.61429073287166924</v>
      </c>
      <c r="K4466" s="8">
        <v>247.15537</v>
      </c>
      <c r="L4466" s="8">
        <v>18.534880000000001</v>
      </c>
      <c r="M4466" s="9">
        <f t="shared" si="279"/>
        <v>-0.92500717261372878</v>
      </c>
    </row>
    <row r="4467" spans="1:13" x14ac:dyDescent="0.25">
      <c r="A4467" s="2" t="s">
        <v>218</v>
      </c>
      <c r="B4467" s="2" t="s">
        <v>36</v>
      </c>
      <c r="C4467" s="8">
        <v>0</v>
      </c>
      <c r="D4467" s="8">
        <v>0</v>
      </c>
      <c r="E4467" s="9" t="str">
        <f t="shared" si="276"/>
        <v/>
      </c>
      <c r="F4467" s="8">
        <v>83.521969999999996</v>
      </c>
      <c r="G4467" s="8">
        <v>620.63004000000001</v>
      </c>
      <c r="H4467" s="9">
        <f t="shared" si="277"/>
        <v>6.4307399597974051</v>
      </c>
      <c r="I4467" s="8">
        <v>394.68421999999998</v>
      </c>
      <c r="J4467" s="9">
        <f t="shared" si="278"/>
        <v>0.57247239324642885</v>
      </c>
      <c r="K4467" s="8">
        <v>886.49830999999995</v>
      </c>
      <c r="L4467" s="8">
        <v>2107.36427</v>
      </c>
      <c r="M4467" s="9">
        <f t="shared" si="279"/>
        <v>1.3771779892056424</v>
      </c>
    </row>
    <row r="4468" spans="1:13" x14ac:dyDescent="0.25">
      <c r="A4468" s="2" t="s">
        <v>218</v>
      </c>
      <c r="B4468" s="2" t="s">
        <v>57</v>
      </c>
      <c r="C4468" s="8">
        <v>0</v>
      </c>
      <c r="D4468" s="8">
        <v>2.2000000000000002</v>
      </c>
      <c r="E4468" s="9" t="str">
        <f t="shared" si="276"/>
        <v/>
      </c>
      <c r="F4468" s="8">
        <v>50.147970000000001</v>
      </c>
      <c r="G4468" s="8">
        <v>88.938910000000007</v>
      </c>
      <c r="H4468" s="9">
        <f t="shared" si="277"/>
        <v>0.77352961645306895</v>
      </c>
      <c r="I4468" s="8">
        <v>91.185789999999997</v>
      </c>
      <c r="J4468" s="9">
        <f t="shared" si="278"/>
        <v>-2.4640681404416109E-2</v>
      </c>
      <c r="K4468" s="8">
        <v>357.58542</v>
      </c>
      <c r="L4468" s="8">
        <v>438.29279000000002</v>
      </c>
      <c r="M4468" s="9">
        <f t="shared" si="279"/>
        <v>0.22570095279611802</v>
      </c>
    </row>
    <row r="4469" spans="1:13" x14ac:dyDescent="0.25">
      <c r="A4469" s="2" t="s">
        <v>218</v>
      </c>
      <c r="B4469" s="2" t="s">
        <v>88</v>
      </c>
      <c r="C4469" s="8">
        <v>0</v>
      </c>
      <c r="D4469" s="8">
        <v>0</v>
      </c>
      <c r="E4469" s="9" t="str">
        <f t="shared" si="276"/>
        <v/>
      </c>
      <c r="F4469" s="8">
        <v>20.842140000000001</v>
      </c>
      <c r="G4469" s="8">
        <v>39.865400000000001</v>
      </c>
      <c r="H4469" s="9">
        <f t="shared" si="277"/>
        <v>0.91273065049942081</v>
      </c>
      <c r="I4469" s="8">
        <v>154.69640999999999</v>
      </c>
      <c r="J4469" s="9">
        <f t="shared" si="278"/>
        <v>-0.74229912639860229</v>
      </c>
      <c r="K4469" s="8">
        <v>163.86510000000001</v>
      </c>
      <c r="L4469" s="8">
        <v>427.02478000000002</v>
      </c>
      <c r="M4469" s="9">
        <f t="shared" si="279"/>
        <v>1.6059531895443264</v>
      </c>
    </row>
    <row r="4470" spans="1:13" x14ac:dyDescent="0.25">
      <c r="A4470" s="2" t="s">
        <v>218</v>
      </c>
      <c r="B4470" s="2" t="s">
        <v>58</v>
      </c>
      <c r="C4470" s="8">
        <v>0</v>
      </c>
      <c r="D4470" s="8">
        <v>0</v>
      </c>
      <c r="E4470" s="9" t="str">
        <f t="shared" si="276"/>
        <v/>
      </c>
      <c r="F4470" s="8">
        <v>68.781570000000002</v>
      </c>
      <c r="G4470" s="8">
        <v>171.59751</v>
      </c>
      <c r="H4470" s="9">
        <f t="shared" si="277"/>
        <v>1.4948181613185043</v>
      </c>
      <c r="I4470" s="8">
        <v>84.941180000000003</v>
      </c>
      <c r="J4470" s="9">
        <f t="shared" si="278"/>
        <v>1.0201922083022628</v>
      </c>
      <c r="K4470" s="8">
        <v>271.84431000000001</v>
      </c>
      <c r="L4470" s="8">
        <v>419.75218000000001</v>
      </c>
      <c r="M4470" s="9">
        <f t="shared" si="279"/>
        <v>0.54409036554783885</v>
      </c>
    </row>
    <row r="4471" spans="1:13" x14ac:dyDescent="0.25">
      <c r="A4471" s="2" t="s">
        <v>218</v>
      </c>
      <c r="B4471" s="2" t="s">
        <v>89</v>
      </c>
      <c r="C4471" s="8">
        <v>0</v>
      </c>
      <c r="D4471" s="8">
        <v>0</v>
      </c>
      <c r="E4471" s="9" t="str">
        <f t="shared" si="276"/>
        <v/>
      </c>
      <c r="F4471" s="8">
        <v>0</v>
      </c>
      <c r="G4471" s="8">
        <v>0</v>
      </c>
      <c r="H4471" s="9" t="str">
        <f t="shared" si="277"/>
        <v/>
      </c>
      <c r="I4471" s="8">
        <v>0</v>
      </c>
      <c r="J4471" s="9" t="str">
        <f t="shared" si="278"/>
        <v/>
      </c>
      <c r="K4471" s="8">
        <v>0</v>
      </c>
      <c r="L4471" s="8">
        <v>0</v>
      </c>
      <c r="M4471" s="9" t="str">
        <f t="shared" si="279"/>
        <v/>
      </c>
    </row>
    <row r="4472" spans="1:13" x14ac:dyDescent="0.25">
      <c r="A4472" s="2" t="s">
        <v>218</v>
      </c>
      <c r="B4472" s="2" t="s">
        <v>37</v>
      </c>
      <c r="C4472" s="8">
        <v>0</v>
      </c>
      <c r="D4472" s="8">
        <v>0</v>
      </c>
      <c r="E4472" s="9" t="str">
        <f t="shared" si="276"/>
        <v/>
      </c>
      <c r="F4472" s="8">
        <v>99.885919999999999</v>
      </c>
      <c r="G4472" s="8">
        <v>92.161420000000007</v>
      </c>
      <c r="H4472" s="9">
        <f t="shared" si="277"/>
        <v>-7.7333221739360192E-2</v>
      </c>
      <c r="I4472" s="8">
        <v>76.151589999999999</v>
      </c>
      <c r="J4472" s="9">
        <f t="shared" si="278"/>
        <v>0.21023631942550391</v>
      </c>
      <c r="K4472" s="8">
        <v>621.15458000000001</v>
      </c>
      <c r="L4472" s="8">
        <v>312.29807</v>
      </c>
      <c r="M4472" s="9">
        <f t="shared" si="279"/>
        <v>-0.49722970729765847</v>
      </c>
    </row>
    <row r="4473" spans="1:13" x14ac:dyDescent="0.25">
      <c r="A4473" s="2" t="s">
        <v>218</v>
      </c>
      <c r="B4473" s="2" t="s">
        <v>59</v>
      </c>
      <c r="C4473" s="8">
        <v>0</v>
      </c>
      <c r="D4473" s="8">
        <v>0</v>
      </c>
      <c r="E4473" s="9" t="str">
        <f t="shared" si="276"/>
        <v/>
      </c>
      <c r="F4473" s="8">
        <v>55.104399999999998</v>
      </c>
      <c r="G4473" s="8">
        <v>81.105400000000003</v>
      </c>
      <c r="H4473" s="9">
        <f t="shared" si="277"/>
        <v>0.47184979783828518</v>
      </c>
      <c r="I4473" s="8">
        <v>15.8363</v>
      </c>
      <c r="J4473" s="9">
        <f t="shared" si="278"/>
        <v>4.1214867109110083</v>
      </c>
      <c r="K4473" s="8">
        <v>262.7097</v>
      </c>
      <c r="L4473" s="8">
        <v>176.67080000000001</v>
      </c>
      <c r="M4473" s="9">
        <f t="shared" si="279"/>
        <v>-0.32750560790104055</v>
      </c>
    </row>
    <row r="4474" spans="1:13" x14ac:dyDescent="0.25">
      <c r="A4474" s="2" t="s">
        <v>218</v>
      </c>
      <c r="B4474" s="2" t="s">
        <v>38</v>
      </c>
      <c r="C4474" s="8">
        <v>0</v>
      </c>
      <c r="D4474" s="8">
        <v>64.613609999999994</v>
      </c>
      <c r="E4474" s="9" t="str">
        <f t="shared" si="276"/>
        <v/>
      </c>
      <c r="F4474" s="8">
        <v>48.328380000000003</v>
      </c>
      <c r="G4474" s="8">
        <v>70.007490000000004</v>
      </c>
      <c r="H4474" s="9">
        <f t="shared" si="277"/>
        <v>0.44857928198710573</v>
      </c>
      <c r="I4474" s="8">
        <v>41.194189999999999</v>
      </c>
      <c r="J4474" s="9">
        <f t="shared" si="278"/>
        <v>0.69945057786061593</v>
      </c>
      <c r="K4474" s="8">
        <v>960.79859999999996</v>
      </c>
      <c r="L4474" s="8">
        <v>356.70501999999999</v>
      </c>
      <c r="M4474" s="9">
        <f t="shared" si="279"/>
        <v>-0.62874111182093728</v>
      </c>
    </row>
    <row r="4475" spans="1:13" x14ac:dyDescent="0.25">
      <c r="A4475" s="2" t="s">
        <v>218</v>
      </c>
      <c r="B4475" s="2" t="s">
        <v>91</v>
      </c>
      <c r="C4475" s="8">
        <v>0</v>
      </c>
      <c r="D4475" s="8">
        <v>24.411370000000002</v>
      </c>
      <c r="E4475" s="9" t="str">
        <f t="shared" si="276"/>
        <v/>
      </c>
      <c r="F4475" s="8">
        <v>63.727670000000003</v>
      </c>
      <c r="G4475" s="8">
        <v>76.295479999999998</v>
      </c>
      <c r="H4475" s="9">
        <f t="shared" si="277"/>
        <v>0.19721119570196111</v>
      </c>
      <c r="I4475" s="8">
        <v>109.60562</v>
      </c>
      <c r="J4475" s="9">
        <f t="shared" si="278"/>
        <v>-0.30390905137893476</v>
      </c>
      <c r="K4475" s="8">
        <v>351.58832999999998</v>
      </c>
      <c r="L4475" s="8">
        <v>283.16356999999999</v>
      </c>
      <c r="M4475" s="9">
        <f t="shared" si="279"/>
        <v>-0.19461612960816987</v>
      </c>
    </row>
    <row r="4476" spans="1:13" x14ac:dyDescent="0.25">
      <c r="A4476" s="2" t="s">
        <v>218</v>
      </c>
      <c r="B4476" s="2" t="s">
        <v>60</v>
      </c>
      <c r="C4476" s="8">
        <v>0</v>
      </c>
      <c r="D4476" s="8">
        <v>0</v>
      </c>
      <c r="E4476" s="9" t="str">
        <f t="shared" si="276"/>
        <v/>
      </c>
      <c r="F4476" s="8">
        <v>0</v>
      </c>
      <c r="G4476" s="8">
        <v>12.36806</v>
      </c>
      <c r="H4476" s="9" t="str">
        <f t="shared" si="277"/>
        <v/>
      </c>
      <c r="I4476" s="8">
        <v>22.806920000000002</v>
      </c>
      <c r="J4476" s="9">
        <f t="shared" si="278"/>
        <v>-0.4577058191110418</v>
      </c>
      <c r="K4476" s="8">
        <v>34.133000000000003</v>
      </c>
      <c r="L4476" s="8">
        <v>50.570790000000002</v>
      </c>
      <c r="M4476" s="9">
        <f t="shared" si="279"/>
        <v>0.48158058184161945</v>
      </c>
    </row>
    <row r="4477" spans="1:13" x14ac:dyDescent="0.25">
      <c r="A4477" s="2" t="s">
        <v>218</v>
      </c>
      <c r="B4477" s="2" t="s">
        <v>92</v>
      </c>
      <c r="C4477" s="8">
        <v>0</v>
      </c>
      <c r="D4477" s="8">
        <v>0</v>
      </c>
      <c r="E4477" s="9" t="str">
        <f t="shared" si="276"/>
        <v/>
      </c>
      <c r="F4477" s="8">
        <v>3.0276700000000001</v>
      </c>
      <c r="G4477" s="8">
        <v>3.5331000000000001</v>
      </c>
      <c r="H4477" s="9">
        <f t="shared" si="277"/>
        <v>0.16693695151717325</v>
      </c>
      <c r="I4477" s="8">
        <v>7.3731799999999996</v>
      </c>
      <c r="J4477" s="9">
        <f t="shared" si="278"/>
        <v>-0.5208173406861083</v>
      </c>
      <c r="K4477" s="8">
        <v>56.679310000000001</v>
      </c>
      <c r="L4477" s="8">
        <v>22.229690000000002</v>
      </c>
      <c r="M4477" s="9">
        <f t="shared" si="279"/>
        <v>-0.60779885993672123</v>
      </c>
    </row>
    <row r="4478" spans="1:13" x14ac:dyDescent="0.25">
      <c r="A4478" s="2" t="s">
        <v>218</v>
      </c>
      <c r="B4478" s="2" t="s">
        <v>40</v>
      </c>
      <c r="C4478" s="8">
        <v>0</v>
      </c>
      <c r="D4478" s="8">
        <v>0</v>
      </c>
      <c r="E4478" s="9" t="str">
        <f t="shared" si="276"/>
        <v/>
      </c>
      <c r="F4478" s="8">
        <v>72.132559999999998</v>
      </c>
      <c r="G4478" s="8">
        <v>28.325749999999999</v>
      </c>
      <c r="H4478" s="9">
        <f t="shared" si="277"/>
        <v>-0.60730979186098488</v>
      </c>
      <c r="I4478" s="8">
        <v>32.643430000000002</v>
      </c>
      <c r="J4478" s="9">
        <f t="shared" si="278"/>
        <v>-0.13226796326243906</v>
      </c>
      <c r="K4478" s="8">
        <v>205.91549000000001</v>
      </c>
      <c r="L4478" s="8">
        <v>82.626540000000006</v>
      </c>
      <c r="M4478" s="9">
        <f t="shared" si="279"/>
        <v>-0.5987356754948352</v>
      </c>
    </row>
    <row r="4479" spans="1:13" ht="13" x14ac:dyDescent="0.3">
      <c r="A4479" s="5" t="s">
        <v>218</v>
      </c>
      <c r="B4479" s="5" t="s">
        <v>14</v>
      </c>
      <c r="C4479" s="10">
        <v>25.05735</v>
      </c>
      <c r="D4479" s="10">
        <v>4370.7511100000002</v>
      </c>
      <c r="E4479" s="11">
        <f t="shared" si="276"/>
        <v>173.42990220434325</v>
      </c>
      <c r="F4479" s="10">
        <v>78871.124419999993</v>
      </c>
      <c r="G4479" s="10">
        <v>76588.070259999993</v>
      </c>
      <c r="H4479" s="11">
        <f t="shared" si="277"/>
        <v>-2.894664145831638E-2</v>
      </c>
      <c r="I4479" s="10">
        <v>76546.024430000005</v>
      </c>
      <c r="J4479" s="11">
        <f t="shared" si="278"/>
        <v>5.4928822643729447E-4</v>
      </c>
      <c r="K4479" s="10">
        <v>353289.114</v>
      </c>
      <c r="L4479" s="10">
        <v>340256.89639000001</v>
      </c>
      <c r="M4479" s="11">
        <f t="shared" si="279"/>
        <v>-3.6888251275129846E-2</v>
      </c>
    </row>
    <row r="4480" spans="1:13" x14ac:dyDescent="0.25">
      <c r="A4480" s="2" t="s">
        <v>219</v>
      </c>
      <c r="B4480" s="2" t="s">
        <v>16</v>
      </c>
      <c r="C4480" s="8">
        <v>0</v>
      </c>
      <c r="D4480" s="8">
        <v>47.211869999999998</v>
      </c>
      <c r="E4480" s="9" t="str">
        <f t="shared" si="276"/>
        <v/>
      </c>
      <c r="F4480" s="8">
        <v>10.92601</v>
      </c>
      <c r="G4480" s="8">
        <v>139.06672</v>
      </c>
      <c r="H4480" s="9">
        <f t="shared" si="277"/>
        <v>11.728042533367626</v>
      </c>
      <c r="I4480" s="8">
        <v>77.382999999999996</v>
      </c>
      <c r="J4480" s="9">
        <f t="shared" si="278"/>
        <v>0.79712236537740866</v>
      </c>
      <c r="K4480" s="8">
        <v>156.01946000000001</v>
      </c>
      <c r="L4480" s="8">
        <v>380.73455999999999</v>
      </c>
      <c r="M4480" s="9">
        <f t="shared" si="279"/>
        <v>1.440301741846818</v>
      </c>
    </row>
    <row r="4481" spans="1:13" x14ac:dyDescent="0.25">
      <c r="A4481" s="2" t="s">
        <v>219</v>
      </c>
      <c r="B4481" s="2" t="s">
        <v>8</v>
      </c>
      <c r="C4481" s="8">
        <v>0</v>
      </c>
      <c r="D4481" s="8">
        <v>0</v>
      </c>
      <c r="E4481" s="9" t="str">
        <f t="shared" si="276"/>
        <v/>
      </c>
      <c r="F4481" s="8">
        <v>0</v>
      </c>
      <c r="G4481" s="8">
        <v>0</v>
      </c>
      <c r="H4481" s="9" t="str">
        <f t="shared" si="277"/>
        <v/>
      </c>
      <c r="I4481" s="8">
        <v>0</v>
      </c>
      <c r="J4481" s="9" t="str">
        <f t="shared" si="278"/>
        <v/>
      </c>
      <c r="K4481" s="8">
        <v>0</v>
      </c>
      <c r="L4481" s="8">
        <v>0</v>
      </c>
      <c r="M4481" s="9" t="str">
        <f t="shared" si="279"/>
        <v/>
      </c>
    </row>
    <row r="4482" spans="1:13" x14ac:dyDescent="0.25">
      <c r="A4482" s="2" t="s">
        <v>219</v>
      </c>
      <c r="B4482" s="2" t="s">
        <v>9</v>
      </c>
      <c r="C4482" s="8">
        <v>0</v>
      </c>
      <c r="D4482" s="8">
        <v>0</v>
      </c>
      <c r="E4482" s="9" t="str">
        <f t="shared" si="276"/>
        <v/>
      </c>
      <c r="F4482" s="8">
        <v>0.27872999999999998</v>
      </c>
      <c r="G4482" s="8">
        <v>116.94432</v>
      </c>
      <c r="H4482" s="9">
        <f t="shared" si="277"/>
        <v>418.5612958777312</v>
      </c>
      <c r="I4482" s="8">
        <v>8.4895300000000002</v>
      </c>
      <c r="J4482" s="9">
        <f t="shared" si="278"/>
        <v>12.775123004453722</v>
      </c>
      <c r="K4482" s="8">
        <v>164.36507</v>
      </c>
      <c r="L4482" s="8">
        <v>359.0917</v>
      </c>
      <c r="M4482" s="9">
        <f t="shared" si="279"/>
        <v>1.1847202693370313</v>
      </c>
    </row>
    <row r="4483" spans="1:13" x14ac:dyDescent="0.25">
      <c r="A4483" s="2" t="s">
        <v>219</v>
      </c>
      <c r="B4483" s="2" t="s">
        <v>26</v>
      </c>
      <c r="C4483" s="8">
        <v>0</v>
      </c>
      <c r="D4483" s="8">
        <v>0</v>
      </c>
      <c r="E4483" s="9" t="str">
        <f t="shared" si="276"/>
        <v/>
      </c>
      <c r="F4483" s="8">
        <v>0</v>
      </c>
      <c r="G4483" s="8">
        <v>0</v>
      </c>
      <c r="H4483" s="9" t="str">
        <f t="shared" si="277"/>
        <v/>
      </c>
      <c r="I4483" s="8">
        <v>0</v>
      </c>
      <c r="J4483" s="9" t="str">
        <f t="shared" si="278"/>
        <v/>
      </c>
      <c r="K4483" s="8">
        <v>0</v>
      </c>
      <c r="L4483" s="8">
        <v>77.909199999999998</v>
      </c>
      <c r="M4483" s="9" t="str">
        <f t="shared" si="279"/>
        <v/>
      </c>
    </row>
    <row r="4484" spans="1:13" x14ac:dyDescent="0.25">
      <c r="A4484" s="2" t="s">
        <v>219</v>
      </c>
      <c r="B4484" s="2" t="s">
        <v>50</v>
      </c>
      <c r="C4484" s="8">
        <v>0</v>
      </c>
      <c r="D4484" s="8">
        <v>0</v>
      </c>
      <c r="E4484" s="9" t="str">
        <f t="shared" si="276"/>
        <v/>
      </c>
      <c r="F4484" s="8">
        <v>0</v>
      </c>
      <c r="G4484" s="8">
        <v>0</v>
      </c>
      <c r="H4484" s="9" t="str">
        <f t="shared" si="277"/>
        <v/>
      </c>
      <c r="I4484" s="8">
        <v>0</v>
      </c>
      <c r="J4484" s="9" t="str">
        <f t="shared" si="278"/>
        <v/>
      </c>
      <c r="K4484" s="8">
        <v>0</v>
      </c>
      <c r="L4484" s="8">
        <v>0</v>
      </c>
      <c r="M4484" s="9" t="str">
        <f t="shared" si="279"/>
        <v/>
      </c>
    </row>
    <row r="4485" spans="1:13" x14ac:dyDescent="0.25">
      <c r="A4485" s="2" t="s">
        <v>219</v>
      </c>
      <c r="B4485" s="2" t="s">
        <v>11</v>
      </c>
      <c r="C4485" s="8">
        <v>0</v>
      </c>
      <c r="D4485" s="8">
        <v>52.121450000000003</v>
      </c>
      <c r="E4485" s="9" t="str">
        <f t="shared" ref="E4485:E4548" si="280">IF(C4485=0,"",(D4485/C4485-1))</f>
        <v/>
      </c>
      <c r="F4485" s="8">
        <v>2217.8422399999999</v>
      </c>
      <c r="G4485" s="8">
        <v>3365.5208299999999</v>
      </c>
      <c r="H4485" s="9">
        <f t="shared" ref="H4485:H4548" si="281">IF(F4485=0,"",(G4485/F4485-1))</f>
        <v>0.51747530518672069</v>
      </c>
      <c r="I4485" s="8">
        <v>1810.56493</v>
      </c>
      <c r="J4485" s="9">
        <f t="shared" ref="J4485:J4548" si="282">IF(I4485=0,"",(G4485/I4485-1))</f>
        <v>0.85882360485133225</v>
      </c>
      <c r="K4485" s="8">
        <v>16197.850990000001</v>
      </c>
      <c r="L4485" s="8">
        <v>12566.679459999999</v>
      </c>
      <c r="M4485" s="9">
        <f t="shared" ref="M4485:M4548" si="283">IF(K4485=0,"",(L4485/K4485-1))</f>
        <v>-0.22417612881127025</v>
      </c>
    </row>
    <row r="4486" spans="1:13" x14ac:dyDescent="0.25">
      <c r="A4486" s="2" t="s">
        <v>219</v>
      </c>
      <c r="B4486" s="2" t="s">
        <v>27</v>
      </c>
      <c r="C4486" s="8">
        <v>0</v>
      </c>
      <c r="D4486" s="8">
        <v>0</v>
      </c>
      <c r="E4486" s="9" t="str">
        <f t="shared" si="280"/>
        <v/>
      </c>
      <c r="F4486" s="8">
        <v>0</v>
      </c>
      <c r="G4486" s="8">
        <v>38.185380000000002</v>
      </c>
      <c r="H4486" s="9" t="str">
        <f t="shared" si="281"/>
        <v/>
      </c>
      <c r="I4486" s="8">
        <v>0</v>
      </c>
      <c r="J4486" s="9" t="str">
        <f t="shared" si="282"/>
        <v/>
      </c>
      <c r="K4486" s="8">
        <v>447.89872000000003</v>
      </c>
      <c r="L4486" s="8">
        <v>126.7504</v>
      </c>
      <c r="M4486" s="9">
        <f t="shared" si="283"/>
        <v>-0.71701102427798857</v>
      </c>
    </row>
    <row r="4487" spans="1:13" x14ac:dyDescent="0.25">
      <c r="A4487" s="2" t="s">
        <v>219</v>
      </c>
      <c r="B4487" s="2" t="s">
        <v>78</v>
      </c>
      <c r="C4487" s="8">
        <v>0</v>
      </c>
      <c r="D4487" s="8">
        <v>9.4368099999999995</v>
      </c>
      <c r="E4487" s="9" t="str">
        <f t="shared" si="280"/>
        <v/>
      </c>
      <c r="F4487" s="8">
        <v>65.249639999999999</v>
      </c>
      <c r="G4487" s="8">
        <v>9.4368099999999995</v>
      </c>
      <c r="H4487" s="9">
        <f t="shared" si="281"/>
        <v>-0.85537376144910526</v>
      </c>
      <c r="I4487" s="8">
        <v>0</v>
      </c>
      <c r="J4487" s="9" t="str">
        <f t="shared" si="282"/>
        <v/>
      </c>
      <c r="K4487" s="8">
        <v>125.14937999999999</v>
      </c>
      <c r="L4487" s="8">
        <v>20.81879</v>
      </c>
      <c r="M4487" s="9">
        <f t="shared" si="283"/>
        <v>-0.83364847672437525</v>
      </c>
    </row>
    <row r="4488" spans="1:13" x14ac:dyDescent="0.25">
      <c r="A4488" s="2" t="s">
        <v>219</v>
      </c>
      <c r="B4488" s="2" t="s">
        <v>12</v>
      </c>
      <c r="C4488" s="8">
        <v>0</v>
      </c>
      <c r="D4488" s="8">
        <v>0</v>
      </c>
      <c r="E4488" s="9" t="str">
        <f t="shared" si="280"/>
        <v/>
      </c>
      <c r="F4488" s="8">
        <v>0</v>
      </c>
      <c r="G4488" s="8">
        <v>0</v>
      </c>
      <c r="H4488" s="9" t="str">
        <f t="shared" si="281"/>
        <v/>
      </c>
      <c r="I4488" s="8">
        <v>0</v>
      </c>
      <c r="J4488" s="9" t="str">
        <f t="shared" si="282"/>
        <v/>
      </c>
      <c r="K4488" s="8">
        <v>0</v>
      </c>
      <c r="L4488" s="8">
        <v>0</v>
      </c>
      <c r="M4488" s="9" t="str">
        <f t="shared" si="283"/>
        <v/>
      </c>
    </row>
    <row r="4489" spans="1:13" x14ac:dyDescent="0.25">
      <c r="A4489" s="2" t="s">
        <v>219</v>
      </c>
      <c r="B4489" s="2" t="s">
        <v>13</v>
      </c>
      <c r="C4489" s="8">
        <v>0</v>
      </c>
      <c r="D4489" s="8">
        <v>0</v>
      </c>
      <c r="E4489" s="9" t="str">
        <f t="shared" si="280"/>
        <v/>
      </c>
      <c r="F4489" s="8">
        <v>198.78587999999999</v>
      </c>
      <c r="G4489" s="8">
        <v>39.30077</v>
      </c>
      <c r="H4489" s="9">
        <f t="shared" si="281"/>
        <v>-0.80229596790275037</v>
      </c>
      <c r="I4489" s="8">
        <v>97.995500000000007</v>
      </c>
      <c r="J4489" s="9">
        <f t="shared" si="282"/>
        <v>-0.59895331928506923</v>
      </c>
      <c r="K4489" s="8">
        <v>990.53495999999996</v>
      </c>
      <c r="L4489" s="8">
        <v>712.31637000000001</v>
      </c>
      <c r="M4489" s="9">
        <f t="shared" si="283"/>
        <v>-0.28087710301512225</v>
      </c>
    </row>
    <row r="4490" spans="1:13" x14ac:dyDescent="0.25">
      <c r="A4490" s="2" t="s">
        <v>219</v>
      </c>
      <c r="B4490" s="2" t="s">
        <v>31</v>
      </c>
      <c r="C4490" s="8">
        <v>0</v>
      </c>
      <c r="D4490" s="8">
        <v>0</v>
      </c>
      <c r="E4490" s="9" t="str">
        <f t="shared" si="280"/>
        <v/>
      </c>
      <c r="F4490" s="8">
        <v>0</v>
      </c>
      <c r="G4490" s="8">
        <v>0</v>
      </c>
      <c r="H4490" s="9" t="str">
        <f t="shared" si="281"/>
        <v/>
      </c>
      <c r="I4490" s="8">
        <v>0</v>
      </c>
      <c r="J4490" s="9" t="str">
        <f t="shared" si="282"/>
        <v/>
      </c>
      <c r="K4490" s="8">
        <v>0</v>
      </c>
      <c r="L4490" s="8">
        <v>0</v>
      </c>
      <c r="M4490" s="9" t="str">
        <f t="shared" si="283"/>
        <v/>
      </c>
    </row>
    <row r="4491" spans="1:13" x14ac:dyDescent="0.25">
      <c r="A4491" s="2" t="s">
        <v>219</v>
      </c>
      <c r="B4491" s="2" t="s">
        <v>88</v>
      </c>
      <c r="C4491" s="8">
        <v>0</v>
      </c>
      <c r="D4491" s="8">
        <v>0</v>
      </c>
      <c r="E4491" s="9" t="str">
        <f t="shared" si="280"/>
        <v/>
      </c>
      <c r="F4491" s="8">
        <v>0</v>
      </c>
      <c r="G4491" s="8">
        <v>0.52705000000000002</v>
      </c>
      <c r="H4491" s="9" t="str">
        <f t="shared" si="281"/>
        <v/>
      </c>
      <c r="I4491" s="8">
        <v>0</v>
      </c>
      <c r="J4491" s="9" t="str">
        <f t="shared" si="282"/>
        <v/>
      </c>
      <c r="K4491" s="8">
        <v>0</v>
      </c>
      <c r="L4491" s="8">
        <v>1.0209900000000001</v>
      </c>
      <c r="M4491" s="9" t="str">
        <f t="shared" si="283"/>
        <v/>
      </c>
    </row>
    <row r="4492" spans="1:13" x14ac:dyDescent="0.25">
      <c r="A4492" s="2" t="s">
        <v>219</v>
      </c>
      <c r="B4492" s="2" t="s">
        <v>37</v>
      </c>
      <c r="C4492" s="8">
        <v>0</v>
      </c>
      <c r="D4492" s="8">
        <v>0</v>
      </c>
      <c r="E4492" s="9" t="str">
        <f t="shared" si="280"/>
        <v/>
      </c>
      <c r="F4492" s="8">
        <v>0</v>
      </c>
      <c r="G4492" s="8">
        <v>0</v>
      </c>
      <c r="H4492" s="9" t="str">
        <f t="shared" si="281"/>
        <v/>
      </c>
      <c r="I4492" s="8">
        <v>0</v>
      </c>
      <c r="J4492" s="9" t="str">
        <f t="shared" si="282"/>
        <v/>
      </c>
      <c r="K4492" s="8">
        <v>1.4208400000000001</v>
      </c>
      <c r="L4492" s="8">
        <v>0</v>
      </c>
      <c r="M4492" s="9">
        <f t="shared" si="283"/>
        <v>-1</v>
      </c>
    </row>
    <row r="4493" spans="1:13" x14ac:dyDescent="0.25">
      <c r="A4493" s="2" t="s">
        <v>219</v>
      </c>
      <c r="B4493" s="2" t="s">
        <v>60</v>
      </c>
      <c r="C4493" s="8">
        <v>0</v>
      </c>
      <c r="D4493" s="8">
        <v>0</v>
      </c>
      <c r="E4493" s="9" t="str">
        <f t="shared" si="280"/>
        <v/>
      </c>
      <c r="F4493" s="8">
        <v>9.7835900000000002</v>
      </c>
      <c r="G4493" s="8">
        <v>7.4999700000000002</v>
      </c>
      <c r="H4493" s="9">
        <f t="shared" si="281"/>
        <v>-0.23341329716392445</v>
      </c>
      <c r="I4493" s="8">
        <v>6.7881</v>
      </c>
      <c r="J4493" s="9">
        <f t="shared" si="282"/>
        <v>0.1048702877093739</v>
      </c>
      <c r="K4493" s="8">
        <v>43.04121</v>
      </c>
      <c r="L4493" s="8">
        <v>20.436820000000001</v>
      </c>
      <c r="M4493" s="9">
        <f t="shared" si="283"/>
        <v>-0.52518017035301745</v>
      </c>
    </row>
    <row r="4494" spans="1:13" x14ac:dyDescent="0.25">
      <c r="A4494" s="2" t="s">
        <v>219</v>
      </c>
      <c r="B4494" s="2" t="s">
        <v>40</v>
      </c>
      <c r="C4494" s="8">
        <v>0</v>
      </c>
      <c r="D4494" s="8">
        <v>0</v>
      </c>
      <c r="E4494" s="9" t="str">
        <f t="shared" si="280"/>
        <v/>
      </c>
      <c r="F4494" s="8">
        <v>0</v>
      </c>
      <c r="G4494" s="8">
        <v>0</v>
      </c>
      <c r="H4494" s="9" t="str">
        <f t="shared" si="281"/>
        <v/>
      </c>
      <c r="I4494" s="8">
        <v>0</v>
      </c>
      <c r="J4494" s="9" t="str">
        <f t="shared" si="282"/>
        <v/>
      </c>
      <c r="K4494" s="8">
        <v>91.163520000000005</v>
      </c>
      <c r="L4494" s="8">
        <v>13.044</v>
      </c>
      <c r="M4494" s="9">
        <f t="shared" si="283"/>
        <v>-0.85691645079084267</v>
      </c>
    </row>
    <row r="4495" spans="1:13" ht="13" x14ac:dyDescent="0.3">
      <c r="A4495" s="5" t="s">
        <v>219</v>
      </c>
      <c r="B4495" s="5" t="s">
        <v>14</v>
      </c>
      <c r="C4495" s="10">
        <v>0</v>
      </c>
      <c r="D4495" s="10">
        <v>108.77012999999999</v>
      </c>
      <c r="E4495" s="11" t="str">
        <f t="shared" si="280"/>
        <v/>
      </c>
      <c r="F4495" s="10">
        <v>2502.86609</v>
      </c>
      <c r="G4495" s="10">
        <v>3716.4818500000001</v>
      </c>
      <c r="H4495" s="11">
        <f t="shared" si="281"/>
        <v>0.48489040818000784</v>
      </c>
      <c r="I4495" s="10">
        <v>2001.2210600000001</v>
      </c>
      <c r="J4495" s="11">
        <f t="shared" si="282"/>
        <v>0.85710710539894075</v>
      </c>
      <c r="K4495" s="10">
        <v>18217.444149999999</v>
      </c>
      <c r="L4495" s="10">
        <v>14278.80229</v>
      </c>
      <c r="M4495" s="11">
        <f t="shared" si="283"/>
        <v>-0.21620167063885298</v>
      </c>
    </row>
    <row r="4496" spans="1:13" x14ac:dyDescent="0.25">
      <c r="A4496" s="2" t="s">
        <v>220</v>
      </c>
      <c r="B4496" s="2" t="s">
        <v>19</v>
      </c>
      <c r="C4496" s="8">
        <v>0</v>
      </c>
      <c r="D4496" s="8">
        <v>0</v>
      </c>
      <c r="E4496" s="9" t="str">
        <f t="shared" si="280"/>
        <v/>
      </c>
      <c r="F4496" s="8">
        <v>0</v>
      </c>
      <c r="G4496" s="8">
        <v>20.074999999999999</v>
      </c>
      <c r="H4496" s="9" t="str">
        <f t="shared" si="281"/>
        <v/>
      </c>
      <c r="I4496" s="8">
        <v>3.1414499999999999</v>
      </c>
      <c r="J4496" s="9">
        <f t="shared" si="282"/>
        <v>5.390361138964491</v>
      </c>
      <c r="K4496" s="8">
        <v>415.09289999999999</v>
      </c>
      <c r="L4496" s="8">
        <v>165.02996999999999</v>
      </c>
      <c r="M4496" s="9">
        <f t="shared" si="283"/>
        <v>-0.60242642068799546</v>
      </c>
    </row>
    <row r="4497" spans="1:13" x14ac:dyDescent="0.25">
      <c r="A4497" s="2" t="s">
        <v>220</v>
      </c>
      <c r="B4497" s="2" t="s">
        <v>20</v>
      </c>
      <c r="C4497" s="8">
        <v>0</v>
      </c>
      <c r="D4497" s="8">
        <v>0</v>
      </c>
      <c r="E4497" s="9" t="str">
        <f t="shared" si="280"/>
        <v/>
      </c>
      <c r="F4497" s="8">
        <v>0</v>
      </c>
      <c r="G4497" s="8">
        <v>0</v>
      </c>
      <c r="H4497" s="9" t="str">
        <f t="shared" si="281"/>
        <v/>
      </c>
      <c r="I4497" s="8">
        <v>0</v>
      </c>
      <c r="J4497" s="9" t="str">
        <f t="shared" si="282"/>
        <v/>
      </c>
      <c r="K4497" s="8">
        <v>0</v>
      </c>
      <c r="L4497" s="8">
        <v>9.0071999999999992</v>
      </c>
      <c r="M4497" s="9" t="str">
        <f t="shared" si="283"/>
        <v/>
      </c>
    </row>
    <row r="4498" spans="1:13" x14ac:dyDescent="0.25">
      <c r="A4498" s="2" t="s">
        <v>220</v>
      </c>
      <c r="B4498" s="2" t="s">
        <v>21</v>
      </c>
      <c r="C4498" s="8">
        <v>0</v>
      </c>
      <c r="D4498" s="8">
        <v>0</v>
      </c>
      <c r="E4498" s="9" t="str">
        <f t="shared" si="280"/>
        <v/>
      </c>
      <c r="F4498" s="8">
        <v>0</v>
      </c>
      <c r="G4498" s="8">
        <v>0</v>
      </c>
      <c r="H4498" s="9" t="str">
        <f t="shared" si="281"/>
        <v/>
      </c>
      <c r="I4498" s="8">
        <v>0</v>
      </c>
      <c r="J4498" s="9" t="str">
        <f t="shared" si="282"/>
        <v/>
      </c>
      <c r="K4498" s="8">
        <v>125.17438</v>
      </c>
      <c r="L4498" s="8">
        <v>2.82</v>
      </c>
      <c r="M4498" s="9">
        <f t="shared" si="283"/>
        <v>-0.97747142825872191</v>
      </c>
    </row>
    <row r="4499" spans="1:13" x14ac:dyDescent="0.25">
      <c r="A4499" s="2" t="s">
        <v>220</v>
      </c>
      <c r="B4499" s="2" t="s">
        <v>16</v>
      </c>
      <c r="C4499" s="8">
        <v>0</v>
      </c>
      <c r="D4499" s="8">
        <v>0</v>
      </c>
      <c r="E4499" s="9" t="str">
        <f t="shared" si="280"/>
        <v/>
      </c>
      <c r="F4499" s="8">
        <v>1828.3210899999999</v>
      </c>
      <c r="G4499" s="8">
        <v>720.94469000000004</v>
      </c>
      <c r="H4499" s="9">
        <f t="shared" si="281"/>
        <v>-0.60567938862423776</v>
      </c>
      <c r="I4499" s="8">
        <v>565.84286999999995</v>
      </c>
      <c r="J4499" s="9">
        <f t="shared" si="282"/>
        <v>0.27410758043129557</v>
      </c>
      <c r="K4499" s="8">
        <v>4995.0785100000003</v>
      </c>
      <c r="L4499" s="8">
        <v>2675.1169799999998</v>
      </c>
      <c r="M4499" s="9">
        <f t="shared" si="283"/>
        <v>-0.46444946267721432</v>
      </c>
    </row>
    <row r="4500" spans="1:13" x14ac:dyDescent="0.25">
      <c r="A4500" s="2" t="s">
        <v>220</v>
      </c>
      <c r="B4500" s="2" t="s">
        <v>8</v>
      </c>
      <c r="C4500" s="8">
        <v>0</v>
      </c>
      <c r="D4500" s="8">
        <v>0</v>
      </c>
      <c r="E4500" s="9" t="str">
        <f t="shared" si="280"/>
        <v/>
      </c>
      <c r="F4500" s="8">
        <v>41.300800000000002</v>
      </c>
      <c r="G4500" s="8">
        <v>20.436810000000001</v>
      </c>
      <c r="H4500" s="9">
        <f t="shared" si="281"/>
        <v>-0.50517157052647899</v>
      </c>
      <c r="I4500" s="8">
        <v>18.718440000000001</v>
      </c>
      <c r="J4500" s="9">
        <f t="shared" si="282"/>
        <v>9.1800919307378104E-2</v>
      </c>
      <c r="K4500" s="8">
        <v>134.67866000000001</v>
      </c>
      <c r="L4500" s="8">
        <v>144.56348</v>
      </c>
      <c r="M4500" s="9">
        <f t="shared" si="283"/>
        <v>7.3395592145036215E-2</v>
      </c>
    </row>
    <row r="4501" spans="1:13" x14ac:dyDescent="0.25">
      <c r="A4501" s="2" t="s">
        <v>220</v>
      </c>
      <c r="B4501" s="2" t="s">
        <v>44</v>
      </c>
      <c r="C4501" s="8">
        <v>0</v>
      </c>
      <c r="D4501" s="8">
        <v>0</v>
      </c>
      <c r="E4501" s="9" t="str">
        <f t="shared" si="280"/>
        <v/>
      </c>
      <c r="F4501" s="8">
        <v>101.70529000000001</v>
      </c>
      <c r="G4501" s="8">
        <v>60.835700000000003</v>
      </c>
      <c r="H4501" s="9">
        <f t="shared" si="281"/>
        <v>-0.40184330628229858</v>
      </c>
      <c r="I4501" s="8">
        <v>40.625540000000001</v>
      </c>
      <c r="J4501" s="9">
        <f t="shared" si="282"/>
        <v>0.49747424895767534</v>
      </c>
      <c r="K4501" s="8">
        <v>154.48065</v>
      </c>
      <c r="L4501" s="8">
        <v>200.66281000000001</v>
      </c>
      <c r="M4501" s="9">
        <f t="shared" si="283"/>
        <v>0.29895109840617584</v>
      </c>
    </row>
    <row r="4502" spans="1:13" x14ac:dyDescent="0.25">
      <c r="A4502" s="2" t="s">
        <v>220</v>
      </c>
      <c r="B4502" s="2" t="s">
        <v>22</v>
      </c>
      <c r="C4502" s="8">
        <v>0</v>
      </c>
      <c r="D4502" s="8">
        <v>0</v>
      </c>
      <c r="E4502" s="9" t="str">
        <f t="shared" si="280"/>
        <v/>
      </c>
      <c r="F4502" s="8">
        <v>63.084940000000003</v>
      </c>
      <c r="G4502" s="8">
        <v>0</v>
      </c>
      <c r="H4502" s="9">
        <f t="shared" si="281"/>
        <v>-1</v>
      </c>
      <c r="I4502" s="8">
        <v>0</v>
      </c>
      <c r="J4502" s="9" t="str">
        <f t="shared" si="282"/>
        <v/>
      </c>
      <c r="K4502" s="8">
        <v>95.386430000000004</v>
      </c>
      <c r="L4502" s="8">
        <v>8.8087499999999999</v>
      </c>
      <c r="M4502" s="9">
        <f t="shared" si="283"/>
        <v>-0.90765195845991931</v>
      </c>
    </row>
    <row r="4503" spans="1:13" x14ac:dyDescent="0.25">
      <c r="A4503" s="2" t="s">
        <v>220</v>
      </c>
      <c r="B4503" s="2" t="s">
        <v>73</v>
      </c>
      <c r="C4503" s="8">
        <v>0</v>
      </c>
      <c r="D4503" s="8">
        <v>22.904309999999999</v>
      </c>
      <c r="E4503" s="9" t="str">
        <f t="shared" si="280"/>
        <v/>
      </c>
      <c r="F4503" s="8">
        <v>23.76576</v>
      </c>
      <c r="G4503" s="8">
        <v>52.226930000000003</v>
      </c>
      <c r="H4503" s="9">
        <f t="shared" si="281"/>
        <v>1.1975703701459581</v>
      </c>
      <c r="I4503" s="8">
        <v>93.056659999999994</v>
      </c>
      <c r="J4503" s="9">
        <f t="shared" si="282"/>
        <v>-0.43876204024515808</v>
      </c>
      <c r="K4503" s="8">
        <v>208.48889</v>
      </c>
      <c r="L4503" s="8">
        <v>336.33560999999997</v>
      </c>
      <c r="M4503" s="9">
        <f t="shared" si="283"/>
        <v>0.61320639195690463</v>
      </c>
    </row>
    <row r="4504" spans="1:13" x14ac:dyDescent="0.25">
      <c r="A4504" s="2" t="s">
        <v>220</v>
      </c>
      <c r="B4504" s="2" t="s">
        <v>9</v>
      </c>
      <c r="C4504" s="8">
        <v>0</v>
      </c>
      <c r="D4504" s="8">
        <v>246.06062</v>
      </c>
      <c r="E4504" s="9" t="str">
        <f t="shared" si="280"/>
        <v/>
      </c>
      <c r="F4504" s="8">
        <v>1324.8322900000001</v>
      </c>
      <c r="G4504" s="8">
        <v>1326.64068</v>
      </c>
      <c r="H4504" s="9">
        <f t="shared" si="281"/>
        <v>1.3649954138723608E-3</v>
      </c>
      <c r="I4504" s="8">
        <v>1492.3163999999999</v>
      </c>
      <c r="J4504" s="9">
        <f t="shared" si="282"/>
        <v>-0.11101916456858607</v>
      </c>
      <c r="K4504" s="8">
        <v>10823.328509999999</v>
      </c>
      <c r="L4504" s="8">
        <v>7187.2234699999999</v>
      </c>
      <c r="M4504" s="9">
        <f t="shared" si="283"/>
        <v>-0.33595072316621388</v>
      </c>
    </row>
    <row r="4505" spans="1:13" x14ac:dyDescent="0.25">
      <c r="A4505" s="2" t="s">
        <v>220</v>
      </c>
      <c r="B4505" s="2" t="s">
        <v>24</v>
      </c>
      <c r="C4505" s="8">
        <v>0</v>
      </c>
      <c r="D4505" s="8">
        <v>0</v>
      </c>
      <c r="E4505" s="9" t="str">
        <f t="shared" si="280"/>
        <v/>
      </c>
      <c r="F4505" s="8">
        <v>0</v>
      </c>
      <c r="G4505" s="8">
        <v>0</v>
      </c>
      <c r="H4505" s="9" t="str">
        <f t="shared" si="281"/>
        <v/>
      </c>
      <c r="I4505" s="8">
        <v>0</v>
      </c>
      <c r="J4505" s="9" t="str">
        <f t="shared" si="282"/>
        <v/>
      </c>
      <c r="K4505" s="8">
        <v>10.93</v>
      </c>
      <c r="L4505" s="8">
        <v>18.604949999999999</v>
      </c>
      <c r="M4505" s="9">
        <f t="shared" si="283"/>
        <v>0.70219121683440067</v>
      </c>
    </row>
    <row r="4506" spans="1:13" x14ac:dyDescent="0.25">
      <c r="A4506" s="2" t="s">
        <v>220</v>
      </c>
      <c r="B4506" s="2" t="s">
        <v>25</v>
      </c>
      <c r="C4506" s="8">
        <v>0</v>
      </c>
      <c r="D4506" s="8">
        <v>238.42931999999999</v>
      </c>
      <c r="E4506" s="9" t="str">
        <f t="shared" si="280"/>
        <v/>
      </c>
      <c r="F4506" s="8">
        <v>1152.1415400000001</v>
      </c>
      <c r="G4506" s="8">
        <v>1568.63276</v>
      </c>
      <c r="H4506" s="9">
        <f t="shared" si="281"/>
        <v>0.36149310266167456</v>
      </c>
      <c r="I4506" s="8">
        <v>808.33280999999999</v>
      </c>
      <c r="J4506" s="9">
        <f t="shared" si="282"/>
        <v>0.94057786668340237</v>
      </c>
      <c r="K4506" s="8">
        <v>7301.6277300000002</v>
      </c>
      <c r="L4506" s="8">
        <v>5967.5729700000002</v>
      </c>
      <c r="M4506" s="9">
        <f t="shared" si="283"/>
        <v>-0.18270648810522139</v>
      </c>
    </row>
    <row r="4507" spans="1:13" x14ac:dyDescent="0.25">
      <c r="A4507" s="2" t="s">
        <v>220</v>
      </c>
      <c r="B4507" s="2" t="s">
        <v>26</v>
      </c>
      <c r="C4507" s="8">
        <v>0</v>
      </c>
      <c r="D4507" s="8">
        <v>0</v>
      </c>
      <c r="E4507" s="9" t="str">
        <f t="shared" si="280"/>
        <v/>
      </c>
      <c r="F4507" s="8">
        <v>27.752079999999999</v>
      </c>
      <c r="G4507" s="8">
        <v>0</v>
      </c>
      <c r="H4507" s="9">
        <f t="shared" si="281"/>
        <v>-1</v>
      </c>
      <c r="I4507" s="8">
        <v>0</v>
      </c>
      <c r="J4507" s="9" t="str">
        <f t="shared" si="282"/>
        <v/>
      </c>
      <c r="K4507" s="8">
        <v>52.030279999999998</v>
      </c>
      <c r="L4507" s="8">
        <v>65.769400000000005</v>
      </c>
      <c r="M4507" s="9">
        <f t="shared" si="283"/>
        <v>0.264060081936903</v>
      </c>
    </row>
    <row r="4508" spans="1:13" x14ac:dyDescent="0.25">
      <c r="A4508" s="2" t="s">
        <v>220</v>
      </c>
      <c r="B4508" s="2" t="s">
        <v>48</v>
      </c>
      <c r="C4508" s="8">
        <v>0</v>
      </c>
      <c r="D4508" s="8">
        <v>0</v>
      </c>
      <c r="E4508" s="9" t="str">
        <f t="shared" si="280"/>
        <v/>
      </c>
      <c r="F4508" s="8">
        <v>0</v>
      </c>
      <c r="G4508" s="8">
        <v>0</v>
      </c>
      <c r="H4508" s="9" t="str">
        <f t="shared" si="281"/>
        <v/>
      </c>
      <c r="I4508" s="8">
        <v>0</v>
      </c>
      <c r="J4508" s="9" t="str">
        <f t="shared" si="282"/>
        <v/>
      </c>
      <c r="K4508" s="8">
        <v>0</v>
      </c>
      <c r="L4508" s="8">
        <v>0</v>
      </c>
      <c r="M4508" s="9" t="str">
        <f t="shared" si="283"/>
        <v/>
      </c>
    </row>
    <row r="4509" spans="1:13" x14ac:dyDescent="0.25">
      <c r="A4509" s="2" t="s">
        <v>220</v>
      </c>
      <c r="B4509" s="2" t="s">
        <v>50</v>
      </c>
      <c r="C4509" s="8">
        <v>0</v>
      </c>
      <c r="D4509" s="8">
        <v>0</v>
      </c>
      <c r="E4509" s="9" t="str">
        <f t="shared" si="280"/>
        <v/>
      </c>
      <c r="F4509" s="8">
        <v>45.786160000000002</v>
      </c>
      <c r="G4509" s="8">
        <v>49.672310000000003</v>
      </c>
      <c r="H4509" s="9">
        <f t="shared" si="281"/>
        <v>8.4876084825632914E-2</v>
      </c>
      <c r="I4509" s="8">
        <v>5.9344900000000003</v>
      </c>
      <c r="J4509" s="9">
        <f t="shared" si="282"/>
        <v>7.370105940021805</v>
      </c>
      <c r="K4509" s="8">
        <v>148.81732</v>
      </c>
      <c r="L4509" s="8">
        <v>194.05754999999999</v>
      </c>
      <c r="M4509" s="9">
        <f t="shared" si="283"/>
        <v>0.30399841900122904</v>
      </c>
    </row>
    <row r="4510" spans="1:13" x14ac:dyDescent="0.25">
      <c r="A4510" s="2" t="s">
        <v>220</v>
      </c>
      <c r="B4510" s="2" t="s">
        <v>10</v>
      </c>
      <c r="C4510" s="8">
        <v>0</v>
      </c>
      <c r="D4510" s="8">
        <v>0</v>
      </c>
      <c r="E4510" s="9" t="str">
        <f t="shared" si="280"/>
        <v/>
      </c>
      <c r="F4510" s="8">
        <v>205.84823</v>
      </c>
      <c r="G4510" s="8">
        <v>1589.3832500000001</v>
      </c>
      <c r="H4510" s="9">
        <f t="shared" si="281"/>
        <v>6.7211412019428103</v>
      </c>
      <c r="I4510" s="8">
        <v>1020.1625</v>
      </c>
      <c r="J4510" s="9">
        <f t="shared" si="282"/>
        <v>0.55797066643794491</v>
      </c>
      <c r="K4510" s="8">
        <v>3460.2317400000002</v>
      </c>
      <c r="L4510" s="8">
        <v>5741.5480200000002</v>
      </c>
      <c r="M4510" s="9">
        <f t="shared" si="283"/>
        <v>0.65929580774263408</v>
      </c>
    </row>
    <row r="4511" spans="1:13" x14ac:dyDescent="0.25">
      <c r="A4511" s="2" t="s">
        <v>220</v>
      </c>
      <c r="B4511" s="2" t="s">
        <v>17</v>
      </c>
      <c r="C4511" s="8">
        <v>0</v>
      </c>
      <c r="D4511" s="8">
        <v>0</v>
      </c>
      <c r="E4511" s="9" t="str">
        <f t="shared" si="280"/>
        <v/>
      </c>
      <c r="F4511" s="8">
        <v>0</v>
      </c>
      <c r="G4511" s="8">
        <v>0</v>
      </c>
      <c r="H4511" s="9" t="str">
        <f t="shared" si="281"/>
        <v/>
      </c>
      <c r="I4511" s="8">
        <v>22.417349999999999</v>
      </c>
      <c r="J4511" s="9">
        <f t="shared" si="282"/>
        <v>-1</v>
      </c>
      <c r="K4511" s="8">
        <v>893.41111999999998</v>
      </c>
      <c r="L4511" s="8">
        <v>22.417349999999999</v>
      </c>
      <c r="M4511" s="9">
        <f t="shared" si="283"/>
        <v>-0.97490813635720142</v>
      </c>
    </row>
    <row r="4512" spans="1:13" x14ac:dyDescent="0.25">
      <c r="A4512" s="2" t="s">
        <v>220</v>
      </c>
      <c r="B4512" s="2" t="s">
        <v>52</v>
      </c>
      <c r="C4512" s="8">
        <v>0</v>
      </c>
      <c r="D4512" s="8">
        <v>0</v>
      </c>
      <c r="E4512" s="9" t="str">
        <f t="shared" si="280"/>
        <v/>
      </c>
      <c r="F4512" s="8">
        <v>0</v>
      </c>
      <c r="G4512" s="8">
        <v>0</v>
      </c>
      <c r="H4512" s="9" t="str">
        <f t="shared" si="281"/>
        <v/>
      </c>
      <c r="I4512" s="8">
        <v>1505.0429999999999</v>
      </c>
      <c r="J4512" s="9">
        <f t="shared" si="282"/>
        <v>-1</v>
      </c>
      <c r="K4512" s="8">
        <v>0</v>
      </c>
      <c r="L4512" s="8">
        <v>1505.0429999999999</v>
      </c>
      <c r="M4512" s="9" t="str">
        <f t="shared" si="283"/>
        <v/>
      </c>
    </row>
    <row r="4513" spans="1:13" x14ac:dyDescent="0.25">
      <c r="A4513" s="2" t="s">
        <v>220</v>
      </c>
      <c r="B4513" s="2" t="s">
        <v>11</v>
      </c>
      <c r="C4513" s="8">
        <v>0</v>
      </c>
      <c r="D4513" s="8">
        <v>51.271250000000002</v>
      </c>
      <c r="E4513" s="9" t="str">
        <f t="shared" si="280"/>
        <v/>
      </c>
      <c r="F4513" s="8">
        <v>7058.3989300000003</v>
      </c>
      <c r="G4513" s="8">
        <v>7152.05591</v>
      </c>
      <c r="H4513" s="9">
        <f t="shared" si="281"/>
        <v>1.3268870310224834E-2</v>
      </c>
      <c r="I4513" s="8">
        <v>2763.19452</v>
      </c>
      <c r="J4513" s="9">
        <f t="shared" si="282"/>
        <v>1.5883287833098336</v>
      </c>
      <c r="K4513" s="8">
        <v>49668.160980000001</v>
      </c>
      <c r="L4513" s="8">
        <v>42869.004249999998</v>
      </c>
      <c r="M4513" s="9">
        <f t="shared" si="283"/>
        <v>-0.13689165444917184</v>
      </c>
    </row>
    <row r="4514" spans="1:13" x14ac:dyDescent="0.25">
      <c r="A4514" s="2" t="s">
        <v>220</v>
      </c>
      <c r="B4514" s="2" t="s">
        <v>27</v>
      </c>
      <c r="C4514" s="8">
        <v>0</v>
      </c>
      <c r="D4514" s="8">
        <v>23.848549999999999</v>
      </c>
      <c r="E4514" s="9" t="str">
        <f t="shared" si="280"/>
        <v/>
      </c>
      <c r="F4514" s="8">
        <v>181.66173000000001</v>
      </c>
      <c r="G4514" s="8">
        <v>390.81668999999999</v>
      </c>
      <c r="H4514" s="9">
        <f t="shared" si="281"/>
        <v>1.1513429933756547</v>
      </c>
      <c r="I4514" s="8">
        <v>397.17061999999999</v>
      </c>
      <c r="J4514" s="9">
        <f t="shared" si="282"/>
        <v>-1.5997985953744465E-2</v>
      </c>
      <c r="K4514" s="8">
        <v>2317.0068099999999</v>
      </c>
      <c r="L4514" s="8">
        <v>2378.63283</v>
      </c>
      <c r="M4514" s="9">
        <f t="shared" si="283"/>
        <v>2.6597254584676877E-2</v>
      </c>
    </row>
    <row r="4515" spans="1:13" x14ac:dyDescent="0.25">
      <c r="A4515" s="2" t="s">
        <v>220</v>
      </c>
      <c r="B4515" s="2" t="s">
        <v>78</v>
      </c>
      <c r="C4515" s="8">
        <v>0</v>
      </c>
      <c r="D4515" s="8">
        <v>0</v>
      </c>
      <c r="E4515" s="9" t="str">
        <f t="shared" si="280"/>
        <v/>
      </c>
      <c r="F4515" s="8">
        <v>365.02492000000001</v>
      </c>
      <c r="G4515" s="8">
        <v>27.2</v>
      </c>
      <c r="H4515" s="9">
        <f t="shared" si="281"/>
        <v>-0.92548453952130172</v>
      </c>
      <c r="I4515" s="8">
        <v>0</v>
      </c>
      <c r="J4515" s="9" t="str">
        <f t="shared" si="282"/>
        <v/>
      </c>
      <c r="K4515" s="8">
        <v>365.02492000000001</v>
      </c>
      <c r="L4515" s="8">
        <v>172.66036</v>
      </c>
      <c r="M4515" s="9">
        <f t="shared" si="283"/>
        <v>-0.52699021206552144</v>
      </c>
    </row>
    <row r="4516" spans="1:13" x14ac:dyDescent="0.25">
      <c r="A4516" s="2" t="s">
        <v>220</v>
      </c>
      <c r="B4516" s="2" t="s">
        <v>53</v>
      </c>
      <c r="C4516" s="8">
        <v>0</v>
      </c>
      <c r="D4516" s="8">
        <v>0</v>
      </c>
      <c r="E4516" s="9" t="str">
        <f t="shared" si="280"/>
        <v/>
      </c>
      <c r="F4516" s="8">
        <v>240.52931000000001</v>
      </c>
      <c r="G4516" s="8">
        <v>194.4796</v>
      </c>
      <c r="H4516" s="9">
        <f t="shared" si="281"/>
        <v>-0.19145155324313701</v>
      </c>
      <c r="I4516" s="8">
        <v>18.082519999999999</v>
      </c>
      <c r="J4516" s="9">
        <f t="shared" si="282"/>
        <v>9.7551159904703564</v>
      </c>
      <c r="K4516" s="8">
        <v>780.78414999999995</v>
      </c>
      <c r="L4516" s="8">
        <v>299.93142</v>
      </c>
      <c r="M4516" s="9">
        <f t="shared" si="283"/>
        <v>-0.61585872356655802</v>
      </c>
    </row>
    <row r="4517" spans="1:13" x14ac:dyDescent="0.25">
      <c r="A4517" s="2" t="s">
        <v>220</v>
      </c>
      <c r="B4517" s="2" t="s">
        <v>12</v>
      </c>
      <c r="C4517" s="8">
        <v>0</v>
      </c>
      <c r="D4517" s="8">
        <v>0</v>
      </c>
      <c r="E4517" s="9" t="str">
        <f t="shared" si="280"/>
        <v/>
      </c>
      <c r="F4517" s="8">
        <v>478.12729999999999</v>
      </c>
      <c r="G4517" s="8">
        <v>737.53276000000005</v>
      </c>
      <c r="H4517" s="9">
        <f t="shared" si="281"/>
        <v>0.54254475743175523</v>
      </c>
      <c r="I4517" s="8">
        <v>109.53009</v>
      </c>
      <c r="J4517" s="9">
        <f t="shared" si="282"/>
        <v>5.7336086366769168</v>
      </c>
      <c r="K4517" s="8">
        <v>1632.36401</v>
      </c>
      <c r="L4517" s="8">
        <v>1617.0568499999999</v>
      </c>
      <c r="M4517" s="9">
        <f t="shared" si="283"/>
        <v>-9.377295692766463E-3</v>
      </c>
    </row>
    <row r="4518" spans="1:13" x14ac:dyDescent="0.25">
      <c r="A4518" s="2" t="s">
        <v>220</v>
      </c>
      <c r="B4518" s="2" t="s">
        <v>81</v>
      </c>
      <c r="C4518" s="8">
        <v>0</v>
      </c>
      <c r="D4518" s="8">
        <v>0</v>
      </c>
      <c r="E4518" s="9" t="str">
        <f t="shared" si="280"/>
        <v/>
      </c>
      <c r="F4518" s="8">
        <v>0</v>
      </c>
      <c r="G4518" s="8">
        <v>0</v>
      </c>
      <c r="H4518" s="9" t="str">
        <f t="shared" si="281"/>
        <v/>
      </c>
      <c r="I4518" s="8">
        <v>0</v>
      </c>
      <c r="J4518" s="9" t="str">
        <f t="shared" si="282"/>
        <v/>
      </c>
      <c r="K4518" s="8">
        <v>0</v>
      </c>
      <c r="L4518" s="8">
        <v>0</v>
      </c>
      <c r="M4518" s="9" t="str">
        <f t="shared" si="283"/>
        <v/>
      </c>
    </row>
    <row r="4519" spans="1:13" x14ac:dyDescent="0.25">
      <c r="A4519" s="2" t="s">
        <v>220</v>
      </c>
      <c r="B4519" s="2" t="s">
        <v>64</v>
      </c>
      <c r="C4519" s="8">
        <v>0</v>
      </c>
      <c r="D4519" s="8">
        <v>0</v>
      </c>
      <c r="E4519" s="9" t="str">
        <f t="shared" si="280"/>
        <v/>
      </c>
      <c r="F4519" s="8">
        <v>0</v>
      </c>
      <c r="G4519" s="8">
        <v>0</v>
      </c>
      <c r="H4519" s="9" t="str">
        <f t="shared" si="281"/>
        <v/>
      </c>
      <c r="I4519" s="8">
        <v>0</v>
      </c>
      <c r="J4519" s="9" t="str">
        <f t="shared" si="282"/>
        <v/>
      </c>
      <c r="K4519" s="8">
        <v>3.3</v>
      </c>
      <c r="L4519" s="8">
        <v>0</v>
      </c>
      <c r="M4519" s="9">
        <f t="shared" si="283"/>
        <v>-1</v>
      </c>
    </row>
    <row r="4520" spans="1:13" x14ac:dyDescent="0.25">
      <c r="A4520" s="2" t="s">
        <v>220</v>
      </c>
      <c r="B4520" s="2" t="s">
        <v>28</v>
      </c>
      <c r="C4520" s="8">
        <v>0</v>
      </c>
      <c r="D4520" s="8">
        <v>0</v>
      </c>
      <c r="E4520" s="9" t="str">
        <f t="shared" si="280"/>
        <v/>
      </c>
      <c r="F4520" s="8">
        <v>0</v>
      </c>
      <c r="G4520" s="8">
        <v>0</v>
      </c>
      <c r="H4520" s="9" t="str">
        <f t="shared" si="281"/>
        <v/>
      </c>
      <c r="I4520" s="8">
        <v>0</v>
      </c>
      <c r="J4520" s="9" t="str">
        <f t="shared" si="282"/>
        <v/>
      </c>
      <c r="K4520" s="8">
        <v>168.67514</v>
      </c>
      <c r="L4520" s="8">
        <v>49.801200000000001</v>
      </c>
      <c r="M4520" s="9">
        <f t="shared" si="283"/>
        <v>-0.70475080085897668</v>
      </c>
    </row>
    <row r="4521" spans="1:13" x14ac:dyDescent="0.25">
      <c r="A4521" s="2" t="s">
        <v>220</v>
      </c>
      <c r="B4521" s="2" t="s">
        <v>29</v>
      </c>
      <c r="C4521" s="8">
        <v>0</v>
      </c>
      <c r="D4521" s="8">
        <v>0</v>
      </c>
      <c r="E4521" s="9" t="str">
        <f t="shared" si="280"/>
        <v/>
      </c>
      <c r="F4521" s="8">
        <v>73.435149999999993</v>
      </c>
      <c r="G4521" s="8">
        <v>980.38307999999995</v>
      </c>
      <c r="H4521" s="9">
        <f t="shared" si="281"/>
        <v>12.350324469957508</v>
      </c>
      <c r="I4521" s="8">
        <v>207.76963000000001</v>
      </c>
      <c r="J4521" s="9">
        <f t="shared" si="282"/>
        <v>3.7186062756140057</v>
      </c>
      <c r="K4521" s="8">
        <v>426.89949000000001</v>
      </c>
      <c r="L4521" s="8">
        <v>1482.25189</v>
      </c>
      <c r="M4521" s="9">
        <f t="shared" si="283"/>
        <v>2.4721331946308953</v>
      </c>
    </row>
    <row r="4522" spans="1:13" x14ac:dyDescent="0.25">
      <c r="A4522" s="2" t="s">
        <v>220</v>
      </c>
      <c r="B4522" s="2" t="s">
        <v>13</v>
      </c>
      <c r="C4522" s="8">
        <v>0</v>
      </c>
      <c r="D4522" s="8">
        <v>0</v>
      </c>
      <c r="E4522" s="9" t="str">
        <f t="shared" si="280"/>
        <v/>
      </c>
      <c r="F4522" s="8">
        <v>280.92482999999999</v>
      </c>
      <c r="G4522" s="8">
        <v>187.8252</v>
      </c>
      <c r="H4522" s="9">
        <f t="shared" si="281"/>
        <v>-0.33140406278789947</v>
      </c>
      <c r="I4522" s="8">
        <v>124.79029</v>
      </c>
      <c r="J4522" s="9">
        <f t="shared" si="282"/>
        <v>0.50512672099728273</v>
      </c>
      <c r="K4522" s="8">
        <v>1213.4936499999999</v>
      </c>
      <c r="L4522" s="8">
        <v>1594.54854</v>
      </c>
      <c r="M4522" s="9">
        <f t="shared" si="283"/>
        <v>0.31401473753076514</v>
      </c>
    </row>
    <row r="4523" spans="1:13" x14ac:dyDescent="0.25">
      <c r="A4523" s="2" t="s">
        <v>220</v>
      </c>
      <c r="B4523" s="2" t="s">
        <v>30</v>
      </c>
      <c r="C4523" s="8">
        <v>0</v>
      </c>
      <c r="D4523" s="8">
        <v>0</v>
      </c>
      <c r="E4523" s="9" t="str">
        <f t="shared" si="280"/>
        <v/>
      </c>
      <c r="F4523" s="8">
        <v>500.31614999999999</v>
      </c>
      <c r="G4523" s="8">
        <v>206.58797000000001</v>
      </c>
      <c r="H4523" s="9">
        <f t="shared" si="281"/>
        <v>-0.5870851460621449</v>
      </c>
      <c r="I4523" s="8">
        <v>409.03244999999998</v>
      </c>
      <c r="J4523" s="9">
        <f t="shared" si="282"/>
        <v>-0.49493501065746737</v>
      </c>
      <c r="K4523" s="8">
        <v>1446.73558</v>
      </c>
      <c r="L4523" s="8">
        <v>1186.6485600000001</v>
      </c>
      <c r="M4523" s="9">
        <f t="shared" si="283"/>
        <v>-0.17977509062160479</v>
      </c>
    </row>
    <row r="4524" spans="1:13" x14ac:dyDescent="0.25">
      <c r="A4524" s="2" t="s">
        <v>220</v>
      </c>
      <c r="B4524" s="2" t="s">
        <v>82</v>
      </c>
      <c r="C4524" s="8">
        <v>0</v>
      </c>
      <c r="D4524" s="8">
        <v>0</v>
      </c>
      <c r="E4524" s="9" t="str">
        <f t="shared" si="280"/>
        <v/>
      </c>
      <c r="F4524" s="8">
        <v>71.554670000000002</v>
      </c>
      <c r="G4524" s="8">
        <v>0</v>
      </c>
      <c r="H4524" s="9">
        <f t="shared" si="281"/>
        <v>-1</v>
      </c>
      <c r="I4524" s="8">
        <v>0</v>
      </c>
      <c r="J4524" s="9" t="str">
        <f t="shared" si="282"/>
        <v/>
      </c>
      <c r="K4524" s="8">
        <v>94.098659999999995</v>
      </c>
      <c r="L4524" s="8">
        <v>60.254930000000002</v>
      </c>
      <c r="M4524" s="9">
        <f t="shared" si="283"/>
        <v>-0.35966218860077281</v>
      </c>
    </row>
    <row r="4525" spans="1:13" x14ac:dyDescent="0.25">
      <c r="A4525" s="2" t="s">
        <v>220</v>
      </c>
      <c r="B4525" s="2" t="s">
        <v>54</v>
      </c>
      <c r="C4525" s="8">
        <v>0</v>
      </c>
      <c r="D4525" s="8">
        <v>0</v>
      </c>
      <c r="E4525" s="9" t="str">
        <f t="shared" si="280"/>
        <v/>
      </c>
      <c r="F4525" s="8">
        <v>11</v>
      </c>
      <c r="G4525" s="8">
        <v>0</v>
      </c>
      <c r="H4525" s="9">
        <f t="shared" si="281"/>
        <v>-1</v>
      </c>
      <c r="I4525" s="8">
        <v>0</v>
      </c>
      <c r="J4525" s="9" t="str">
        <f t="shared" si="282"/>
        <v/>
      </c>
      <c r="K4525" s="8">
        <v>11</v>
      </c>
      <c r="L4525" s="8">
        <v>0</v>
      </c>
      <c r="M4525" s="9">
        <f t="shared" si="283"/>
        <v>-1</v>
      </c>
    </row>
    <row r="4526" spans="1:13" x14ac:dyDescent="0.25">
      <c r="A4526" s="2" t="s">
        <v>220</v>
      </c>
      <c r="B4526" s="2" t="s">
        <v>31</v>
      </c>
      <c r="C4526" s="8">
        <v>0</v>
      </c>
      <c r="D4526" s="8">
        <v>0</v>
      </c>
      <c r="E4526" s="9" t="str">
        <f t="shared" si="280"/>
        <v/>
      </c>
      <c r="F4526" s="8">
        <v>0</v>
      </c>
      <c r="G4526" s="8">
        <v>27.788509999999999</v>
      </c>
      <c r="H4526" s="9" t="str">
        <f t="shared" si="281"/>
        <v/>
      </c>
      <c r="I4526" s="8">
        <v>10.327909999999999</v>
      </c>
      <c r="J4526" s="9">
        <f t="shared" si="282"/>
        <v>1.6906227881536537</v>
      </c>
      <c r="K4526" s="8">
        <v>375.00873999999999</v>
      </c>
      <c r="L4526" s="8">
        <v>66.782110000000003</v>
      </c>
      <c r="M4526" s="9">
        <f t="shared" si="283"/>
        <v>-0.82191852381893815</v>
      </c>
    </row>
    <row r="4527" spans="1:13" x14ac:dyDescent="0.25">
      <c r="A4527" s="2" t="s">
        <v>220</v>
      </c>
      <c r="B4527" s="2" t="s">
        <v>55</v>
      </c>
      <c r="C4527" s="8">
        <v>0</v>
      </c>
      <c r="D4527" s="8">
        <v>0</v>
      </c>
      <c r="E4527" s="9" t="str">
        <f t="shared" si="280"/>
        <v/>
      </c>
      <c r="F4527" s="8">
        <v>0</v>
      </c>
      <c r="G4527" s="8">
        <v>0</v>
      </c>
      <c r="H4527" s="9" t="str">
        <f t="shared" si="281"/>
        <v/>
      </c>
      <c r="I4527" s="8">
        <v>0</v>
      </c>
      <c r="J4527" s="9" t="str">
        <f t="shared" si="282"/>
        <v/>
      </c>
      <c r="K4527" s="8">
        <v>68.215000000000003</v>
      </c>
      <c r="L4527" s="8">
        <v>0</v>
      </c>
      <c r="M4527" s="9">
        <f t="shared" si="283"/>
        <v>-1</v>
      </c>
    </row>
    <row r="4528" spans="1:13" x14ac:dyDescent="0.25">
      <c r="A4528" s="2" t="s">
        <v>220</v>
      </c>
      <c r="B4528" s="2" t="s">
        <v>32</v>
      </c>
      <c r="C4528" s="8">
        <v>0</v>
      </c>
      <c r="D4528" s="8">
        <v>0</v>
      </c>
      <c r="E4528" s="9" t="str">
        <f t="shared" si="280"/>
        <v/>
      </c>
      <c r="F4528" s="8">
        <v>0</v>
      </c>
      <c r="G4528" s="8">
        <v>28.411650000000002</v>
      </c>
      <c r="H4528" s="9" t="str">
        <f t="shared" si="281"/>
        <v/>
      </c>
      <c r="I4528" s="8">
        <v>8.4329999999999998</v>
      </c>
      <c r="J4528" s="9">
        <f t="shared" si="282"/>
        <v>2.3691035218783352</v>
      </c>
      <c r="K4528" s="8">
        <v>127.57213</v>
      </c>
      <c r="L4528" s="8">
        <v>148.33788000000001</v>
      </c>
      <c r="M4528" s="9">
        <f t="shared" si="283"/>
        <v>0.16277654061274993</v>
      </c>
    </row>
    <row r="4529" spans="1:13" x14ac:dyDescent="0.25">
      <c r="A4529" s="2" t="s">
        <v>220</v>
      </c>
      <c r="B4529" s="2" t="s">
        <v>33</v>
      </c>
      <c r="C4529" s="8">
        <v>0</v>
      </c>
      <c r="D4529" s="8">
        <v>0</v>
      </c>
      <c r="E4529" s="9" t="str">
        <f t="shared" si="280"/>
        <v/>
      </c>
      <c r="F4529" s="8">
        <v>0</v>
      </c>
      <c r="G4529" s="8">
        <v>0</v>
      </c>
      <c r="H4529" s="9" t="str">
        <f t="shared" si="281"/>
        <v/>
      </c>
      <c r="I4529" s="8">
        <v>0</v>
      </c>
      <c r="J4529" s="9" t="str">
        <f t="shared" si="282"/>
        <v/>
      </c>
      <c r="K4529" s="8">
        <v>14.752879999999999</v>
      </c>
      <c r="L4529" s="8">
        <v>39.268259999999998</v>
      </c>
      <c r="M4529" s="9">
        <f t="shared" si="283"/>
        <v>1.6617352001778634</v>
      </c>
    </row>
    <row r="4530" spans="1:13" x14ac:dyDescent="0.25">
      <c r="A4530" s="2" t="s">
        <v>220</v>
      </c>
      <c r="B4530" s="2" t="s">
        <v>84</v>
      </c>
      <c r="C4530" s="8">
        <v>0</v>
      </c>
      <c r="D4530" s="8">
        <v>0</v>
      </c>
      <c r="E4530" s="9" t="str">
        <f t="shared" si="280"/>
        <v/>
      </c>
      <c r="F4530" s="8">
        <v>0</v>
      </c>
      <c r="G4530" s="8">
        <v>0</v>
      </c>
      <c r="H4530" s="9" t="str">
        <f t="shared" si="281"/>
        <v/>
      </c>
      <c r="I4530" s="8">
        <v>0</v>
      </c>
      <c r="J4530" s="9" t="str">
        <f t="shared" si="282"/>
        <v/>
      </c>
      <c r="K4530" s="8">
        <v>0</v>
      </c>
      <c r="L4530" s="8">
        <v>0</v>
      </c>
      <c r="M4530" s="9" t="str">
        <f t="shared" si="283"/>
        <v/>
      </c>
    </row>
    <row r="4531" spans="1:13" x14ac:dyDescent="0.25">
      <c r="A4531" s="2" t="s">
        <v>220</v>
      </c>
      <c r="B4531" s="2" t="s">
        <v>34</v>
      </c>
      <c r="C4531" s="8">
        <v>0</v>
      </c>
      <c r="D4531" s="8">
        <v>0</v>
      </c>
      <c r="E4531" s="9" t="str">
        <f t="shared" si="280"/>
        <v/>
      </c>
      <c r="F4531" s="8">
        <v>0</v>
      </c>
      <c r="G4531" s="8">
        <v>4.3520000000000003</v>
      </c>
      <c r="H4531" s="9" t="str">
        <f t="shared" si="281"/>
        <v/>
      </c>
      <c r="I4531" s="8">
        <v>0</v>
      </c>
      <c r="J4531" s="9" t="str">
        <f t="shared" si="282"/>
        <v/>
      </c>
      <c r="K4531" s="8">
        <v>0</v>
      </c>
      <c r="L4531" s="8">
        <v>4.3520000000000003</v>
      </c>
      <c r="M4531" s="9" t="str">
        <f t="shared" si="283"/>
        <v/>
      </c>
    </row>
    <row r="4532" spans="1:13" x14ac:dyDescent="0.25">
      <c r="A4532" s="2" t="s">
        <v>220</v>
      </c>
      <c r="B4532" s="2" t="s">
        <v>85</v>
      </c>
      <c r="C4532" s="8">
        <v>0</v>
      </c>
      <c r="D4532" s="8">
        <v>0</v>
      </c>
      <c r="E4532" s="9" t="str">
        <f t="shared" si="280"/>
        <v/>
      </c>
      <c r="F4532" s="8">
        <v>0</v>
      </c>
      <c r="G4532" s="8">
        <v>8.7645599999999995</v>
      </c>
      <c r="H4532" s="9" t="str">
        <f t="shared" si="281"/>
        <v/>
      </c>
      <c r="I4532" s="8">
        <v>0</v>
      </c>
      <c r="J4532" s="9" t="str">
        <f t="shared" si="282"/>
        <v/>
      </c>
      <c r="K4532" s="8">
        <v>7.9188799999999997</v>
      </c>
      <c r="L4532" s="8">
        <v>8.7645599999999995</v>
      </c>
      <c r="M4532" s="9">
        <f t="shared" si="283"/>
        <v>0.1067928798011839</v>
      </c>
    </row>
    <row r="4533" spans="1:13" x14ac:dyDescent="0.25">
      <c r="A4533" s="2" t="s">
        <v>220</v>
      </c>
      <c r="B4533" s="2" t="s">
        <v>36</v>
      </c>
      <c r="C4533" s="8">
        <v>0</v>
      </c>
      <c r="D4533" s="8">
        <v>0</v>
      </c>
      <c r="E4533" s="9" t="str">
        <f t="shared" si="280"/>
        <v/>
      </c>
      <c r="F4533" s="8">
        <v>0</v>
      </c>
      <c r="G4533" s="8">
        <v>10.38655</v>
      </c>
      <c r="H4533" s="9" t="str">
        <f t="shared" si="281"/>
        <v/>
      </c>
      <c r="I4533" s="8">
        <v>52.399099999999997</v>
      </c>
      <c r="J4533" s="9">
        <f t="shared" si="282"/>
        <v>-0.80177999240444975</v>
      </c>
      <c r="K4533" s="8">
        <v>362.38092999999998</v>
      </c>
      <c r="L4533" s="8">
        <v>401.75360000000001</v>
      </c>
      <c r="M4533" s="9">
        <f t="shared" si="283"/>
        <v>0.10864995020571322</v>
      </c>
    </row>
    <row r="4534" spans="1:13" x14ac:dyDescent="0.25">
      <c r="A4534" s="2" t="s">
        <v>220</v>
      </c>
      <c r="B4534" s="2" t="s">
        <v>57</v>
      </c>
      <c r="C4534" s="8">
        <v>0</v>
      </c>
      <c r="D4534" s="8">
        <v>0</v>
      </c>
      <c r="E4534" s="9" t="str">
        <f t="shared" si="280"/>
        <v/>
      </c>
      <c r="F4534" s="8">
        <v>6.0403900000000004</v>
      </c>
      <c r="G4534" s="8">
        <v>0</v>
      </c>
      <c r="H4534" s="9">
        <f t="shared" si="281"/>
        <v>-1</v>
      </c>
      <c r="I4534" s="8">
        <v>0</v>
      </c>
      <c r="J4534" s="9" t="str">
        <f t="shared" si="282"/>
        <v/>
      </c>
      <c r="K4534" s="8">
        <v>74.519509999999997</v>
      </c>
      <c r="L4534" s="8">
        <v>8.4024999999999999</v>
      </c>
      <c r="M4534" s="9">
        <f t="shared" si="283"/>
        <v>-0.88724429347428613</v>
      </c>
    </row>
    <row r="4535" spans="1:13" x14ac:dyDescent="0.25">
      <c r="A4535" s="2" t="s">
        <v>220</v>
      </c>
      <c r="B4535" s="2" t="s">
        <v>87</v>
      </c>
      <c r="C4535" s="8">
        <v>0</v>
      </c>
      <c r="D4535" s="8">
        <v>0</v>
      </c>
      <c r="E4535" s="9" t="str">
        <f t="shared" si="280"/>
        <v/>
      </c>
      <c r="F4535" s="8">
        <v>0</v>
      </c>
      <c r="G4535" s="8">
        <v>0</v>
      </c>
      <c r="H4535" s="9" t="str">
        <f t="shared" si="281"/>
        <v/>
      </c>
      <c r="I4535" s="8">
        <v>13.359120000000001</v>
      </c>
      <c r="J4535" s="9">
        <f t="shared" si="282"/>
        <v>-1</v>
      </c>
      <c r="K4535" s="8">
        <v>0</v>
      </c>
      <c r="L4535" s="8">
        <v>14.634119999999999</v>
      </c>
      <c r="M4535" s="9" t="str">
        <f t="shared" si="283"/>
        <v/>
      </c>
    </row>
    <row r="4536" spans="1:13" x14ac:dyDescent="0.25">
      <c r="A4536" s="2" t="s">
        <v>220</v>
      </c>
      <c r="B4536" s="2" t="s">
        <v>88</v>
      </c>
      <c r="C4536" s="8">
        <v>0</v>
      </c>
      <c r="D4536" s="8">
        <v>0</v>
      </c>
      <c r="E4536" s="9" t="str">
        <f t="shared" si="280"/>
        <v/>
      </c>
      <c r="F4536" s="8">
        <v>0</v>
      </c>
      <c r="G4536" s="8">
        <v>0</v>
      </c>
      <c r="H4536" s="9" t="str">
        <f t="shared" si="281"/>
        <v/>
      </c>
      <c r="I4536" s="8">
        <v>95.443449999999999</v>
      </c>
      <c r="J4536" s="9">
        <f t="shared" si="282"/>
        <v>-1</v>
      </c>
      <c r="K4536" s="8">
        <v>126.42554</v>
      </c>
      <c r="L4536" s="8">
        <v>95.443449999999999</v>
      </c>
      <c r="M4536" s="9">
        <f t="shared" si="283"/>
        <v>-0.24506195504484296</v>
      </c>
    </row>
    <row r="4537" spans="1:13" x14ac:dyDescent="0.25">
      <c r="A4537" s="2" t="s">
        <v>220</v>
      </c>
      <c r="B4537" s="2" t="s">
        <v>58</v>
      </c>
      <c r="C4537" s="8">
        <v>0</v>
      </c>
      <c r="D4537" s="8">
        <v>0</v>
      </c>
      <c r="E4537" s="9" t="str">
        <f t="shared" si="280"/>
        <v/>
      </c>
      <c r="F4537" s="8">
        <v>0</v>
      </c>
      <c r="G4537" s="8">
        <v>36.597630000000002</v>
      </c>
      <c r="H4537" s="9" t="str">
        <f t="shared" si="281"/>
        <v/>
      </c>
      <c r="I4537" s="8">
        <v>0</v>
      </c>
      <c r="J4537" s="9" t="str">
        <f t="shared" si="282"/>
        <v/>
      </c>
      <c r="K4537" s="8">
        <v>0</v>
      </c>
      <c r="L4537" s="8">
        <v>36.597630000000002</v>
      </c>
      <c r="M4537" s="9" t="str">
        <f t="shared" si="283"/>
        <v/>
      </c>
    </row>
    <row r="4538" spans="1:13" x14ac:dyDescent="0.25">
      <c r="A4538" s="2" t="s">
        <v>220</v>
      </c>
      <c r="B4538" s="2" t="s">
        <v>37</v>
      </c>
      <c r="C4538" s="8">
        <v>0</v>
      </c>
      <c r="D4538" s="8">
        <v>0</v>
      </c>
      <c r="E4538" s="9" t="str">
        <f t="shared" si="280"/>
        <v/>
      </c>
      <c r="F4538" s="8">
        <v>46.793979999999998</v>
      </c>
      <c r="G4538" s="8">
        <v>0</v>
      </c>
      <c r="H4538" s="9">
        <f t="shared" si="281"/>
        <v>-1</v>
      </c>
      <c r="I4538" s="8">
        <v>83.833569999999995</v>
      </c>
      <c r="J4538" s="9">
        <f t="shared" si="282"/>
        <v>-1</v>
      </c>
      <c r="K4538" s="8">
        <v>304.60764999999998</v>
      </c>
      <c r="L4538" s="8">
        <v>179.98163</v>
      </c>
      <c r="M4538" s="9">
        <f t="shared" si="283"/>
        <v>-0.40913621177931669</v>
      </c>
    </row>
    <row r="4539" spans="1:13" x14ac:dyDescent="0.25">
      <c r="A4539" s="2" t="s">
        <v>220</v>
      </c>
      <c r="B4539" s="2" t="s">
        <v>38</v>
      </c>
      <c r="C4539" s="8">
        <v>0</v>
      </c>
      <c r="D4539" s="8">
        <v>0</v>
      </c>
      <c r="E4539" s="9" t="str">
        <f t="shared" si="280"/>
        <v/>
      </c>
      <c r="F4539" s="8">
        <v>225.17699999999999</v>
      </c>
      <c r="G4539" s="8">
        <v>128.50700000000001</v>
      </c>
      <c r="H4539" s="9">
        <f t="shared" si="281"/>
        <v>-0.42930672315556206</v>
      </c>
      <c r="I4539" s="8">
        <v>0</v>
      </c>
      <c r="J4539" s="9" t="str">
        <f t="shared" si="282"/>
        <v/>
      </c>
      <c r="K4539" s="8">
        <v>560.99900000000002</v>
      </c>
      <c r="L4539" s="8">
        <v>463.76769000000002</v>
      </c>
      <c r="M4539" s="9">
        <f t="shared" si="283"/>
        <v>-0.17331815208226753</v>
      </c>
    </row>
    <row r="4540" spans="1:13" x14ac:dyDescent="0.25">
      <c r="A4540" s="2" t="s">
        <v>220</v>
      </c>
      <c r="B4540" s="2" t="s">
        <v>91</v>
      </c>
      <c r="C4540" s="8">
        <v>0</v>
      </c>
      <c r="D4540" s="8">
        <v>0</v>
      </c>
      <c r="E4540" s="9" t="str">
        <f t="shared" si="280"/>
        <v/>
      </c>
      <c r="F4540" s="8">
        <v>44.624009999999998</v>
      </c>
      <c r="G4540" s="8">
        <v>81.399270000000001</v>
      </c>
      <c r="H4540" s="9">
        <f t="shared" si="281"/>
        <v>0.82411374504442803</v>
      </c>
      <c r="I4540" s="8">
        <v>96.792730000000006</v>
      </c>
      <c r="J4540" s="9">
        <f t="shared" si="282"/>
        <v>-0.15903529118354243</v>
      </c>
      <c r="K4540" s="8">
        <v>187.98471000000001</v>
      </c>
      <c r="L4540" s="8">
        <v>466.79750999999999</v>
      </c>
      <c r="M4540" s="9">
        <f t="shared" si="283"/>
        <v>1.4831674342024943</v>
      </c>
    </row>
    <row r="4541" spans="1:13" x14ac:dyDescent="0.25">
      <c r="A4541" s="2" t="s">
        <v>220</v>
      </c>
      <c r="B4541" s="2" t="s">
        <v>40</v>
      </c>
      <c r="C4541" s="8">
        <v>0</v>
      </c>
      <c r="D4541" s="8">
        <v>0</v>
      </c>
      <c r="E4541" s="9" t="str">
        <f t="shared" si="280"/>
        <v/>
      </c>
      <c r="F4541" s="8">
        <v>0</v>
      </c>
      <c r="G4541" s="8">
        <v>0</v>
      </c>
      <c r="H4541" s="9" t="str">
        <f t="shared" si="281"/>
        <v/>
      </c>
      <c r="I4541" s="8">
        <v>4</v>
      </c>
      <c r="J4541" s="9">
        <f t="shared" si="282"/>
        <v>-1</v>
      </c>
      <c r="K4541" s="8">
        <v>0</v>
      </c>
      <c r="L4541" s="8">
        <v>4</v>
      </c>
      <c r="M4541" s="9" t="str">
        <f t="shared" si="283"/>
        <v/>
      </c>
    </row>
    <row r="4542" spans="1:13" ht="13" x14ac:dyDescent="0.3">
      <c r="A4542" s="5" t="s">
        <v>220</v>
      </c>
      <c r="B4542" s="5" t="s">
        <v>14</v>
      </c>
      <c r="C4542" s="10">
        <v>0</v>
      </c>
      <c r="D4542" s="10">
        <v>582.51405</v>
      </c>
      <c r="E4542" s="11" t="str">
        <f t="shared" si="280"/>
        <v/>
      </c>
      <c r="F4542" s="10">
        <v>14398.146549999999</v>
      </c>
      <c r="G4542" s="10">
        <v>15611.93651</v>
      </c>
      <c r="H4542" s="11">
        <f t="shared" si="281"/>
        <v>8.4301820083919177E-2</v>
      </c>
      <c r="I4542" s="10">
        <v>9969.7505099999998</v>
      </c>
      <c r="J4542" s="11">
        <f t="shared" si="282"/>
        <v>0.56593051093311653</v>
      </c>
      <c r="K4542" s="10">
        <v>89156.68548</v>
      </c>
      <c r="L4542" s="10">
        <v>77894.255279999998</v>
      </c>
      <c r="M4542" s="11">
        <f t="shared" si="283"/>
        <v>-0.12632176868583167</v>
      </c>
    </row>
    <row r="4543" spans="1:13" x14ac:dyDescent="0.25">
      <c r="A4543" s="2" t="s">
        <v>221</v>
      </c>
      <c r="B4543" s="2" t="s">
        <v>19</v>
      </c>
      <c r="C4543" s="8">
        <v>0</v>
      </c>
      <c r="D4543" s="8">
        <v>0</v>
      </c>
      <c r="E4543" s="9" t="str">
        <f t="shared" si="280"/>
        <v/>
      </c>
      <c r="F4543" s="8">
        <v>0</v>
      </c>
      <c r="G4543" s="8">
        <v>0</v>
      </c>
      <c r="H4543" s="9" t="str">
        <f t="shared" si="281"/>
        <v/>
      </c>
      <c r="I4543" s="8">
        <v>36.661479999999997</v>
      </c>
      <c r="J4543" s="9">
        <f t="shared" si="282"/>
        <v>-1</v>
      </c>
      <c r="K4543" s="8">
        <v>0</v>
      </c>
      <c r="L4543" s="8">
        <v>105.99603999999999</v>
      </c>
      <c r="M4543" s="9" t="str">
        <f t="shared" si="283"/>
        <v/>
      </c>
    </row>
    <row r="4544" spans="1:13" x14ac:dyDescent="0.25">
      <c r="A4544" s="2" t="s">
        <v>221</v>
      </c>
      <c r="B4544" s="2" t="s">
        <v>16</v>
      </c>
      <c r="C4544" s="8">
        <v>0</v>
      </c>
      <c r="D4544" s="8">
        <v>0</v>
      </c>
      <c r="E4544" s="9" t="str">
        <f t="shared" si="280"/>
        <v/>
      </c>
      <c r="F4544" s="8">
        <v>0</v>
      </c>
      <c r="G4544" s="8">
        <v>0</v>
      </c>
      <c r="H4544" s="9" t="str">
        <f t="shared" si="281"/>
        <v/>
      </c>
      <c r="I4544" s="8">
        <v>0</v>
      </c>
      <c r="J4544" s="9" t="str">
        <f t="shared" si="282"/>
        <v/>
      </c>
      <c r="K4544" s="8">
        <v>0</v>
      </c>
      <c r="L4544" s="8">
        <v>0</v>
      </c>
      <c r="M4544" s="9" t="str">
        <f t="shared" si="283"/>
        <v/>
      </c>
    </row>
    <row r="4545" spans="1:13" x14ac:dyDescent="0.25">
      <c r="A4545" s="2" t="s">
        <v>221</v>
      </c>
      <c r="B4545" s="2" t="s">
        <v>45</v>
      </c>
      <c r="C4545" s="8">
        <v>0</v>
      </c>
      <c r="D4545" s="8">
        <v>0</v>
      </c>
      <c r="E4545" s="9" t="str">
        <f t="shared" si="280"/>
        <v/>
      </c>
      <c r="F4545" s="8">
        <v>14.62</v>
      </c>
      <c r="G4545" s="8">
        <v>0</v>
      </c>
      <c r="H4545" s="9">
        <f t="shared" si="281"/>
        <v>-1</v>
      </c>
      <c r="I4545" s="8">
        <v>0</v>
      </c>
      <c r="J4545" s="9" t="str">
        <f t="shared" si="282"/>
        <v/>
      </c>
      <c r="K4545" s="8">
        <v>14.62</v>
      </c>
      <c r="L4545" s="8">
        <v>0</v>
      </c>
      <c r="M4545" s="9">
        <f t="shared" si="283"/>
        <v>-1</v>
      </c>
    </row>
    <row r="4546" spans="1:13" x14ac:dyDescent="0.25">
      <c r="A4546" s="2" t="s">
        <v>221</v>
      </c>
      <c r="B4546" s="2" t="s">
        <v>46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0</v>
      </c>
      <c r="H4546" s="9" t="str">
        <f t="shared" si="281"/>
        <v/>
      </c>
      <c r="I4546" s="8">
        <v>0</v>
      </c>
      <c r="J4546" s="9" t="str">
        <f t="shared" si="282"/>
        <v/>
      </c>
      <c r="K4546" s="8">
        <v>24.766999999999999</v>
      </c>
      <c r="L4546" s="8">
        <v>0</v>
      </c>
      <c r="M4546" s="9">
        <f t="shared" si="283"/>
        <v>-1</v>
      </c>
    </row>
    <row r="4547" spans="1:13" x14ac:dyDescent="0.25">
      <c r="A4547" s="2" t="s">
        <v>221</v>
      </c>
      <c r="B4547" s="2" t="s">
        <v>24</v>
      </c>
      <c r="C4547" s="8">
        <v>0</v>
      </c>
      <c r="D4547" s="8">
        <v>0</v>
      </c>
      <c r="E4547" s="9" t="str">
        <f t="shared" si="280"/>
        <v/>
      </c>
      <c r="F4547" s="8">
        <v>17.092500000000001</v>
      </c>
      <c r="G4547" s="8">
        <v>0</v>
      </c>
      <c r="H4547" s="9">
        <f t="shared" si="281"/>
        <v>-1</v>
      </c>
      <c r="I4547" s="8">
        <v>0</v>
      </c>
      <c r="J4547" s="9" t="str">
        <f t="shared" si="282"/>
        <v/>
      </c>
      <c r="K4547" s="8">
        <v>17.092500000000001</v>
      </c>
      <c r="L4547" s="8">
        <v>0</v>
      </c>
      <c r="M4547" s="9">
        <f t="shared" si="283"/>
        <v>-1</v>
      </c>
    </row>
    <row r="4548" spans="1:13" x14ac:dyDescent="0.25">
      <c r="A4548" s="2" t="s">
        <v>221</v>
      </c>
      <c r="B4548" s="2" t="s">
        <v>74</v>
      </c>
      <c r="C4548" s="8">
        <v>0</v>
      </c>
      <c r="D4548" s="8">
        <v>0</v>
      </c>
      <c r="E4548" s="9" t="str">
        <f t="shared" si="280"/>
        <v/>
      </c>
      <c r="F4548" s="8">
        <v>0</v>
      </c>
      <c r="G4548" s="8">
        <v>0</v>
      </c>
      <c r="H4548" s="9" t="str">
        <f t="shared" si="281"/>
        <v/>
      </c>
      <c r="I4548" s="8">
        <v>36.479999999999997</v>
      </c>
      <c r="J4548" s="9">
        <f t="shared" si="282"/>
        <v>-1</v>
      </c>
      <c r="K4548" s="8">
        <v>0</v>
      </c>
      <c r="L4548" s="8">
        <v>36.479999999999997</v>
      </c>
      <c r="M4548" s="9" t="str">
        <f t="shared" si="283"/>
        <v/>
      </c>
    </row>
    <row r="4549" spans="1:13" x14ac:dyDescent="0.25">
      <c r="A4549" s="2" t="s">
        <v>221</v>
      </c>
      <c r="B4549" s="2" t="s">
        <v>10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0</v>
      </c>
      <c r="G4549" s="8">
        <v>0</v>
      </c>
      <c r="H4549" s="9" t="str">
        <f t="shared" ref="H4549:H4612" si="285">IF(F4549=0,"",(G4549/F4549-1))</f>
        <v/>
      </c>
      <c r="I4549" s="8">
        <v>0</v>
      </c>
      <c r="J4549" s="9" t="str">
        <f t="shared" ref="J4549:J4612" si="286">IF(I4549=0,"",(G4549/I4549-1))</f>
        <v/>
      </c>
      <c r="K4549" s="8">
        <v>0</v>
      </c>
      <c r="L4549" s="8">
        <v>0</v>
      </c>
      <c r="M4549" s="9" t="str">
        <f t="shared" ref="M4549:M4612" si="287">IF(K4549=0,"",(L4549/K4549-1))</f>
        <v/>
      </c>
    </row>
    <row r="4550" spans="1:13" x14ac:dyDescent="0.25">
      <c r="A4550" s="2" t="s">
        <v>221</v>
      </c>
      <c r="B4550" s="2" t="s">
        <v>17</v>
      </c>
      <c r="C4550" s="8">
        <v>0</v>
      </c>
      <c r="D4550" s="8">
        <v>0</v>
      </c>
      <c r="E4550" s="9" t="str">
        <f t="shared" si="284"/>
        <v/>
      </c>
      <c r="F4550" s="8">
        <v>0</v>
      </c>
      <c r="G4550" s="8">
        <v>2.42</v>
      </c>
      <c r="H4550" s="9" t="str">
        <f t="shared" si="285"/>
        <v/>
      </c>
      <c r="I4550" s="8">
        <v>0</v>
      </c>
      <c r="J4550" s="9" t="str">
        <f t="shared" si="286"/>
        <v/>
      </c>
      <c r="K4550" s="8">
        <v>0</v>
      </c>
      <c r="L4550" s="8">
        <v>2.42</v>
      </c>
      <c r="M4550" s="9" t="str">
        <f t="shared" si="287"/>
        <v/>
      </c>
    </row>
    <row r="4551" spans="1:13" x14ac:dyDescent="0.25">
      <c r="A4551" s="2" t="s">
        <v>221</v>
      </c>
      <c r="B4551" s="2" t="s">
        <v>11</v>
      </c>
      <c r="C4551" s="8">
        <v>0</v>
      </c>
      <c r="D4551" s="8">
        <v>28.763999999999999</v>
      </c>
      <c r="E4551" s="9" t="str">
        <f t="shared" si="284"/>
        <v/>
      </c>
      <c r="F4551" s="8">
        <v>226.59157999999999</v>
      </c>
      <c r="G4551" s="8">
        <v>375.08927</v>
      </c>
      <c r="H4551" s="9">
        <f t="shared" si="285"/>
        <v>0.65535396328495521</v>
      </c>
      <c r="I4551" s="8">
        <v>351.95821999999998</v>
      </c>
      <c r="J4551" s="9">
        <f t="shared" si="286"/>
        <v>6.5721010863164508E-2</v>
      </c>
      <c r="K4551" s="8">
        <v>1205.9668099999999</v>
      </c>
      <c r="L4551" s="8">
        <v>1277.1961200000001</v>
      </c>
      <c r="M4551" s="9">
        <f t="shared" si="287"/>
        <v>5.906407158916771E-2</v>
      </c>
    </row>
    <row r="4552" spans="1:13" x14ac:dyDescent="0.25">
      <c r="A4552" s="2" t="s">
        <v>221</v>
      </c>
      <c r="B4552" s="2" t="s">
        <v>27</v>
      </c>
      <c r="C4552" s="8">
        <v>0</v>
      </c>
      <c r="D4552" s="8">
        <v>0</v>
      </c>
      <c r="E4552" s="9" t="str">
        <f t="shared" si="284"/>
        <v/>
      </c>
      <c r="F4552" s="8">
        <v>0</v>
      </c>
      <c r="G4552" s="8">
        <v>9.1199999999999992</v>
      </c>
      <c r="H4552" s="9" t="str">
        <f t="shared" si="285"/>
        <v/>
      </c>
      <c r="I4552" s="8">
        <v>0</v>
      </c>
      <c r="J4552" s="9" t="str">
        <f t="shared" si="286"/>
        <v/>
      </c>
      <c r="K4552" s="8">
        <v>0</v>
      </c>
      <c r="L4552" s="8">
        <v>18.239999999999998</v>
      </c>
      <c r="M4552" s="9" t="str">
        <f t="shared" si="287"/>
        <v/>
      </c>
    </row>
    <row r="4553" spans="1:13" x14ac:dyDescent="0.25">
      <c r="A4553" s="2" t="s">
        <v>221</v>
      </c>
      <c r="B4553" s="2" t="s">
        <v>78</v>
      </c>
      <c r="C4553" s="8">
        <v>0</v>
      </c>
      <c r="D4553" s="8">
        <v>0</v>
      </c>
      <c r="E4553" s="9" t="str">
        <f t="shared" si="284"/>
        <v/>
      </c>
      <c r="F4553" s="8">
        <v>14.7484</v>
      </c>
      <c r="G4553" s="8">
        <v>0</v>
      </c>
      <c r="H4553" s="9">
        <f t="shared" si="285"/>
        <v>-1</v>
      </c>
      <c r="I4553" s="8">
        <v>0</v>
      </c>
      <c r="J4553" s="9" t="str">
        <f t="shared" si="286"/>
        <v/>
      </c>
      <c r="K4553" s="8">
        <v>14.7484</v>
      </c>
      <c r="L4553" s="8">
        <v>0</v>
      </c>
      <c r="M4553" s="9">
        <f t="shared" si="287"/>
        <v>-1</v>
      </c>
    </row>
    <row r="4554" spans="1:13" x14ac:dyDescent="0.25">
      <c r="A4554" s="2" t="s">
        <v>221</v>
      </c>
      <c r="B4554" s="2" t="s">
        <v>13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0</v>
      </c>
      <c r="H4554" s="9" t="str">
        <f t="shared" si="285"/>
        <v/>
      </c>
      <c r="I4554" s="8">
        <v>0</v>
      </c>
      <c r="J4554" s="9" t="str">
        <f t="shared" si="286"/>
        <v/>
      </c>
      <c r="K4554" s="8">
        <v>0</v>
      </c>
      <c r="L4554" s="8">
        <v>0</v>
      </c>
      <c r="M4554" s="9" t="str">
        <f t="shared" si="287"/>
        <v/>
      </c>
    </row>
    <row r="4555" spans="1:13" x14ac:dyDescent="0.25">
      <c r="A4555" s="2" t="s">
        <v>221</v>
      </c>
      <c r="B4555" s="2" t="s">
        <v>30</v>
      </c>
      <c r="C4555" s="8">
        <v>0</v>
      </c>
      <c r="D4555" s="8">
        <v>0</v>
      </c>
      <c r="E4555" s="9" t="str">
        <f t="shared" si="284"/>
        <v/>
      </c>
      <c r="F4555" s="8">
        <v>0</v>
      </c>
      <c r="G4555" s="8">
        <v>22.219429999999999</v>
      </c>
      <c r="H4555" s="9" t="str">
        <f t="shared" si="285"/>
        <v/>
      </c>
      <c r="I4555" s="8">
        <v>0</v>
      </c>
      <c r="J4555" s="9" t="str">
        <f t="shared" si="286"/>
        <v/>
      </c>
      <c r="K4555" s="8">
        <v>15.72</v>
      </c>
      <c r="L4555" s="8">
        <v>22.219429999999999</v>
      </c>
      <c r="M4555" s="9">
        <f t="shared" si="287"/>
        <v>0.41344974554707359</v>
      </c>
    </row>
    <row r="4556" spans="1:13" x14ac:dyDescent="0.25">
      <c r="A4556" s="2" t="s">
        <v>221</v>
      </c>
      <c r="B4556" s="2" t="s">
        <v>31</v>
      </c>
      <c r="C4556" s="8">
        <v>0</v>
      </c>
      <c r="D4556" s="8">
        <v>0</v>
      </c>
      <c r="E4556" s="9" t="str">
        <f t="shared" si="284"/>
        <v/>
      </c>
      <c r="F4556" s="8">
        <v>0</v>
      </c>
      <c r="G4556" s="8">
        <v>0</v>
      </c>
      <c r="H4556" s="9" t="str">
        <f t="shared" si="285"/>
        <v/>
      </c>
      <c r="I4556" s="8">
        <v>12.4512</v>
      </c>
      <c r="J4556" s="9">
        <f t="shared" si="286"/>
        <v>-1</v>
      </c>
      <c r="K4556" s="8">
        <v>2.0352000000000001</v>
      </c>
      <c r="L4556" s="8">
        <v>12.4512</v>
      </c>
      <c r="M4556" s="9">
        <f t="shared" si="287"/>
        <v>5.1179245283018862</v>
      </c>
    </row>
    <row r="4557" spans="1:13" x14ac:dyDescent="0.25">
      <c r="A4557" s="2" t="s">
        <v>221</v>
      </c>
      <c r="B4557" s="2" t="s">
        <v>32</v>
      </c>
      <c r="C4557" s="8">
        <v>0</v>
      </c>
      <c r="D4557" s="8">
        <v>0</v>
      </c>
      <c r="E4557" s="9" t="str">
        <f t="shared" si="284"/>
        <v/>
      </c>
      <c r="F4557" s="8">
        <v>0</v>
      </c>
      <c r="G4557" s="8">
        <v>0</v>
      </c>
      <c r="H4557" s="9" t="str">
        <f t="shared" si="285"/>
        <v/>
      </c>
      <c r="I4557" s="8">
        <v>0</v>
      </c>
      <c r="J4557" s="9" t="str">
        <f t="shared" si="286"/>
        <v/>
      </c>
      <c r="K4557" s="8">
        <v>0</v>
      </c>
      <c r="L4557" s="8">
        <v>6.8381299999999996</v>
      </c>
      <c r="M4557" s="9" t="str">
        <f t="shared" si="287"/>
        <v/>
      </c>
    </row>
    <row r="4558" spans="1:13" x14ac:dyDescent="0.25">
      <c r="A4558" s="2" t="s">
        <v>221</v>
      </c>
      <c r="B4558" s="2" t="s">
        <v>37</v>
      </c>
      <c r="C4558" s="8">
        <v>0</v>
      </c>
      <c r="D4558" s="8">
        <v>0</v>
      </c>
      <c r="E4558" s="9" t="str">
        <f t="shared" si="284"/>
        <v/>
      </c>
      <c r="F4558" s="8">
        <v>0</v>
      </c>
      <c r="G4558" s="8">
        <v>0</v>
      </c>
      <c r="H4558" s="9" t="str">
        <f t="shared" si="285"/>
        <v/>
      </c>
      <c r="I4558" s="8">
        <v>0</v>
      </c>
      <c r="J4558" s="9" t="str">
        <f t="shared" si="286"/>
        <v/>
      </c>
      <c r="K4558" s="8">
        <v>0</v>
      </c>
      <c r="L4558" s="8">
        <v>16.402000000000001</v>
      </c>
      <c r="M4558" s="9" t="str">
        <f t="shared" si="287"/>
        <v/>
      </c>
    </row>
    <row r="4559" spans="1:13" x14ac:dyDescent="0.25">
      <c r="A4559" s="2" t="s">
        <v>221</v>
      </c>
      <c r="B4559" s="2" t="s">
        <v>38</v>
      </c>
      <c r="C4559" s="8">
        <v>0</v>
      </c>
      <c r="D4559" s="8">
        <v>0</v>
      </c>
      <c r="E4559" s="9" t="str">
        <f t="shared" si="284"/>
        <v/>
      </c>
      <c r="F4559" s="8">
        <v>0</v>
      </c>
      <c r="G4559" s="8">
        <v>0</v>
      </c>
      <c r="H4559" s="9" t="str">
        <f t="shared" si="285"/>
        <v/>
      </c>
      <c r="I4559" s="8">
        <v>0</v>
      </c>
      <c r="J4559" s="9" t="str">
        <f t="shared" si="286"/>
        <v/>
      </c>
      <c r="K4559" s="8">
        <v>0</v>
      </c>
      <c r="L4559" s="8">
        <v>2.5937999999999999</v>
      </c>
      <c r="M4559" s="9" t="str">
        <f t="shared" si="287"/>
        <v/>
      </c>
    </row>
    <row r="4560" spans="1:13" ht="13" x14ac:dyDescent="0.3">
      <c r="A4560" s="5" t="s">
        <v>221</v>
      </c>
      <c r="B4560" s="5" t="s">
        <v>14</v>
      </c>
      <c r="C4560" s="10">
        <v>0</v>
      </c>
      <c r="D4560" s="10">
        <v>28.763999999999999</v>
      </c>
      <c r="E4560" s="11" t="str">
        <f t="shared" si="284"/>
        <v/>
      </c>
      <c r="F4560" s="10">
        <v>273.05248</v>
      </c>
      <c r="G4560" s="10">
        <v>408.84870000000001</v>
      </c>
      <c r="H4560" s="11">
        <f t="shared" si="285"/>
        <v>0.49732644801468195</v>
      </c>
      <c r="I4560" s="10">
        <v>437.55090000000001</v>
      </c>
      <c r="J4560" s="11">
        <f t="shared" si="286"/>
        <v>-6.5597396782865691E-2</v>
      </c>
      <c r="K4560" s="10">
        <v>1294.94991</v>
      </c>
      <c r="L4560" s="10">
        <v>1500.83672</v>
      </c>
      <c r="M4560" s="11">
        <f t="shared" si="287"/>
        <v>0.15899210340884928</v>
      </c>
    </row>
    <row r="4561" spans="1:13" x14ac:dyDescent="0.25">
      <c r="A4561" s="2" t="s">
        <v>222</v>
      </c>
      <c r="B4561" s="2" t="s">
        <v>19</v>
      </c>
      <c r="C4561" s="8">
        <v>0</v>
      </c>
      <c r="D4561" s="8">
        <v>0</v>
      </c>
      <c r="E4561" s="9" t="str">
        <f t="shared" si="284"/>
        <v/>
      </c>
      <c r="F4561" s="8">
        <v>79.678079999999994</v>
      </c>
      <c r="G4561" s="8">
        <v>181.06895</v>
      </c>
      <c r="H4561" s="9">
        <f t="shared" si="285"/>
        <v>1.2725064409182552</v>
      </c>
      <c r="I4561" s="8">
        <v>88.98</v>
      </c>
      <c r="J4561" s="9">
        <f t="shared" si="286"/>
        <v>1.0349398741290177</v>
      </c>
      <c r="K4561" s="8">
        <v>314.89326999999997</v>
      </c>
      <c r="L4561" s="8">
        <v>580.60521000000006</v>
      </c>
      <c r="M4561" s="9">
        <f t="shared" si="287"/>
        <v>0.8438158745024944</v>
      </c>
    </row>
    <row r="4562" spans="1:13" x14ac:dyDescent="0.25">
      <c r="A4562" s="2" t="s">
        <v>222</v>
      </c>
      <c r="B4562" s="2" t="s">
        <v>20</v>
      </c>
      <c r="C4562" s="8">
        <v>0</v>
      </c>
      <c r="D4562" s="8">
        <v>0</v>
      </c>
      <c r="E4562" s="9" t="str">
        <f t="shared" si="284"/>
        <v/>
      </c>
      <c r="F4562" s="8">
        <v>56.68</v>
      </c>
      <c r="G4562" s="8">
        <v>111.67</v>
      </c>
      <c r="H4562" s="9">
        <f t="shared" si="285"/>
        <v>0.97018348623853212</v>
      </c>
      <c r="I4562" s="8">
        <v>128.69999999999999</v>
      </c>
      <c r="J4562" s="9">
        <f t="shared" si="286"/>
        <v>-0.13232323232323229</v>
      </c>
      <c r="K4562" s="8">
        <v>653.70367999999996</v>
      </c>
      <c r="L4562" s="8">
        <v>664.43</v>
      </c>
      <c r="M4562" s="9">
        <f t="shared" si="287"/>
        <v>1.6408535439176308E-2</v>
      </c>
    </row>
    <row r="4563" spans="1:13" x14ac:dyDescent="0.25">
      <c r="A4563" s="2" t="s">
        <v>222</v>
      </c>
      <c r="B4563" s="2" t="s">
        <v>21</v>
      </c>
      <c r="C4563" s="8">
        <v>0</v>
      </c>
      <c r="D4563" s="8">
        <v>0</v>
      </c>
      <c r="E4563" s="9" t="str">
        <f t="shared" si="284"/>
        <v/>
      </c>
      <c r="F4563" s="8">
        <v>0</v>
      </c>
      <c r="G4563" s="8">
        <v>0</v>
      </c>
      <c r="H4563" s="9" t="str">
        <f t="shared" si="285"/>
        <v/>
      </c>
      <c r="I4563" s="8">
        <v>0</v>
      </c>
      <c r="J4563" s="9" t="str">
        <f t="shared" si="286"/>
        <v/>
      </c>
      <c r="K4563" s="8">
        <v>0</v>
      </c>
      <c r="L4563" s="8">
        <v>17.75</v>
      </c>
      <c r="M4563" s="9" t="str">
        <f t="shared" si="287"/>
        <v/>
      </c>
    </row>
    <row r="4564" spans="1:13" x14ac:dyDescent="0.25">
      <c r="A4564" s="2" t="s">
        <v>222</v>
      </c>
      <c r="B4564" s="2" t="s">
        <v>16</v>
      </c>
      <c r="C4564" s="8">
        <v>0</v>
      </c>
      <c r="D4564" s="8">
        <v>295.75711999999999</v>
      </c>
      <c r="E4564" s="9" t="str">
        <f t="shared" si="284"/>
        <v/>
      </c>
      <c r="F4564" s="8">
        <v>3125.87282</v>
      </c>
      <c r="G4564" s="8">
        <v>5041.1938600000003</v>
      </c>
      <c r="H4564" s="9">
        <f t="shared" si="285"/>
        <v>0.61273159539485045</v>
      </c>
      <c r="I4564" s="8">
        <v>9916.5907100000004</v>
      </c>
      <c r="J4564" s="9">
        <f t="shared" si="286"/>
        <v>-0.49164042286061027</v>
      </c>
      <c r="K4564" s="8">
        <v>15959.99913</v>
      </c>
      <c r="L4564" s="8">
        <v>43847.912830000001</v>
      </c>
      <c r="M4564" s="9">
        <f t="shared" si="287"/>
        <v>1.7473631090354576</v>
      </c>
    </row>
    <row r="4565" spans="1:13" x14ac:dyDescent="0.25">
      <c r="A4565" s="2" t="s">
        <v>222</v>
      </c>
      <c r="B4565" s="2" t="s">
        <v>8</v>
      </c>
      <c r="C4565" s="8">
        <v>0</v>
      </c>
      <c r="D4565" s="8">
        <v>0</v>
      </c>
      <c r="E4565" s="9" t="str">
        <f t="shared" si="284"/>
        <v/>
      </c>
      <c r="F4565" s="8">
        <v>0</v>
      </c>
      <c r="G4565" s="8">
        <v>0</v>
      </c>
      <c r="H4565" s="9" t="str">
        <f t="shared" si="285"/>
        <v/>
      </c>
      <c r="I4565" s="8">
        <v>0</v>
      </c>
      <c r="J4565" s="9" t="str">
        <f t="shared" si="286"/>
        <v/>
      </c>
      <c r="K4565" s="8">
        <v>0</v>
      </c>
      <c r="L4565" s="8">
        <v>0.877</v>
      </c>
      <c r="M4565" s="9" t="str">
        <f t="shared" si="287"/>
        <v/>
      </c>
    </row>
    <row r="4566" spans="1:13" x14ac:dyDescent="0.25">
      <c r="A4566" s="2" t="s">
        <v>222</v>
      </c>
      <c r="B4566" s="2" t="s">
        <v>44</v>
      </c>
      <c r="C4566" s="8">
        <v>0</v>
      </c>
      <c r="D4566" s="8">
        <v>0</v>
      </c>
      <c r="E4566" s="9" t="str">
        <f t="shared" si="284"/>
        <v/>
      </c>
      <c r="F4566" s="8">
        <v>0</v>
      </c>
      <c r="G4566" s="8">
        <v>0</v>
      </c>
      <c r="H4566" s="9" t="str">
        <f t="shared" si="285"/>
        <v/>
      </c>
      <c r="I4566" s="8">
        <v>0</v>
      </c>
      <c r="J4566" s="9" t="str">
        <f t="shared" si="286"/>
        <v/>
      </c>
      <c r="K4566" s="8">
        <v>0</v>
      </c>
      <c r="L4566" s="8">
        <v>35.478250000000003</v>
      </c>
      <c r="M4566" s="9" t="str">
        <f t="shared" si="287"/>
        <v/>
      </c>
    </row>
    <row r="4567" spans="1:13" x14ac:dyDescent="0.25">
      <c r="A4567" s="2" t="s">
        <v>222</v>
      </c>
      <c r="B4567" s="2" t="s">
        <v>22</v>
      </c>
      <c r="C4567" s="8">
        <v>0</v>
      </c>
      <c r="D4567" s="8">
        <v>0</v>
      </c>
      <c r="E4567" s="9" t="str">
        <f t="shared" si="284"/>
        <v/>
      </c>
      <c r="F4567" s="8">
        <v>0</v>
      </c>
      <c r="G4567" s="8">
        <v>0</v>
      </c>
      <c r="H4567" s="9" t="str">
        <f t="shared" si="285"/>
        <v/>
      </c>
      <c r="I4567" s="8">
        <v>0</v>
      </c>
      <c r="J4567" s="9" t="str">
        <f t="shared" si="286"/>
        <v/>
      </c>
      <c r="K4567" s="8">
        <v>58.54956</v>
      </c>
      <c r="L4567" s="8">
        <v>10.55214</v>
      </c>
      <c r="M4567" s="9">
        <f t="shared" si="287"/>
        <v>-0.819774222043684</v>
      </c>
    </row>
    <row r="4568" spans="1:13" x14ac:dyDescent="0.25">
      <c r="A4568" s="2" t="s">
        <v>222</v>
      </c>
      <c r="B4568" s="2" t="s">
        <v>9</v>
      </c>
      <c r="C4568" s="8">
        <v>0</v>
      </c>
      <c r="D4568" s="8">
        <v>0</v>
      </c>
      <c r="E4568" s="9" t="str">
        <f t="shared" si="284"/>
        <v/>
      </c>
      <c r="F4568" s="8">
        <v>382.43414999999999</v>
      </c>
      <c r="G4568" s="8">
        <v>342.76299</v>
      </c>
      <c r="H4568" s="9">
        <f t="shared" si="285"/>
        <v>-0.10373330938149739</v>
      </c>
      <c r="I4568" s="8">
        <v>31.635909999999999</v>
      </c>
      <c r="J4568" s="9">
        <f t="shared" si="286"/>
        <v>9.8346176860409589</v>
      </c>
      <c r="K4568" s="8">
        <v>3479.2853300000002</v>
      </c>
      <c r="L4568" s="8">
        <v>1072.7318499999999</v>
      </c>
      <c r="M4568" s="9">
        <f t="shared" si="287"/>
        <v>-0.69168040322809632</v>
      </c>
    </row>
    <row r="4569" spans="1:13" x14ac:dyDescent="0.25">
      <c r="A4569" s="2" t="s">
        <v>222</v>
      </c>
      <c r="B4569" s="2" t="s">
        <v>46</v>
      </c>
      <c r="C4569" s="8">
        <v>0</v>
      </c>
      <c r="D4569" s="8">
        <v>0</v>
      </c>
      <c r="E4569" s="9" t="str">
        <f t="shared" si="284"/>
        <v/>
      </c>
      <c r="F4569" s="8">
        <v>44.317700000000002</v>
      </c>
      <c r="G4569" s="8">
        <v>34.880000000000003</v>
      </c>
      <c r="H4569" s="9">
        <f t="shared" si="285"/>
        <v>-0.2129555459782434</v>
      </c>
      <c r="I4569" s="8">
        <v>127.7976</v>
      </c>
      <c r="J4569" s="9">
        <f t="shared" si="286"/>
        <v>-0.72706842695011487</v>
      </c>
      <c r="K4569" s="8">
        <v>209.99635000000001</v>
      </c>
      <c r="L4569" s="8">
        <v>230.85650000000001</v>
      </c>
      <c r="M4569" s="9">
        <f t="shared" si="287"/>
        <v>9.9335774169408309E-2</v>
      </c>
    </row>
    <row r="4570" spans="1:13" x14ac:dyDescent="0.25">
      <c r="A4570" s="2" t="s">
        <v>222</v>
      </c>
      <c r="B4570" s="2" t="s">
        <v>24</v>
      </c>
      <c r="C4570" s="8">
        <v>0</v>
      </c>
      <c r="D4570" s="8">
        <v>0</v>
      </c>
      <c r="E4570" s="9" t="str">
        <f t="shared" si="284"/>
        <v/>
      </c>
      <c r="F4570" s="8">
        <v>0</v>
      </c>
      <c r="G4570" s="8">
        <v>0</v>
      </c>
      <c r="H4570" s="9" t="str">
        <f t="shared" si="285"/>
        <v/>
      </c>
      <c r="I4570" s="8">
        <v>65.487870000000001</v>
      </c>
      <c r="J4570" s="9">
        <f t="shared" si="286"/>
        <v>-1</v>
      </c>
      <c r="K4570" s="8">
        <v>0</v>
      </c>
      <c r="L4570" s="8">
        <v>65.487870000000001</v>
      </c>
      <c r="M4570" s="9" t="str">
        <f t="shared" si="287"/>
        <v/>
      </c>
    </row>
    <row r="4571" spans="1:13" x14ac:dyDescent="0.25">
      <c r="A4571" s="2" t="s">
        <v>222</v>
      </c>
      <c r="B4571" s="2" t="s">
        <v>25</v>
      </c>
      <c r="C4571" s="8">
        <v>0</v>
      </c>
      <c r="D4571" s="8">
        <v>75.800460000000001</v>
      </c>
      <c r="E4571" s="9" t="str">
        <f t="shared" si="284"/>
        <v/>
      </c>
      <c r="F4571" s="8">
        <v>140.86162999999999</v>
      </c>
      <c r="G4571" s="8">
        <v>96.181629999999998</v>
      </c>
      <c r="H4571" s="9">
        <f t="shared" si="285"/>
        <v>-0.31719070693701323</v>
      </c>
      <c r="I4571" s="8">
        <v>7.45</v>
      </c>
      <c r="J4571" s="9">
        <f t="shared" si="286"/>
        <v>11.910285906040269</v>
      </c>
      <c r="K4571" s="8">
        <v>462.67122000000001</v>
      </c>
      <c r="L4571" s="8">
        <v>302.70616000000001</v>
      </c>
      <c r="M4571" s="9">
        <f t="shared" si="287"/>
        <v>-0.34574240429305281</v>
      </c>
    </row>
    <row r="4572" spans="1:13" x14ac:dyDescent="0.25">
      <c r="A4572" s="2" t="s">
        <v>222</v>
      </c>
      <c r="B4572" s="2" t="s">
        <v>26</v>
      </c>
      <c r="C4572" s="8">
        <v>0</v>
      </c>
      <c r="D4572" s="8">
        <v>0</v>
      </c>
      <c r="E4572" s="9" t="str">
        <f t="shared" si="284"/>
        <v/>
      </c>
      <c r="F4572" s="8">
        <v>0</v>
      </c>
      <c r="G4572" s="8">
        <v>0</v>
      </c>
      <c r="H4572" s="9" t="str">
        <f t="shared" si="285"/>
        <v/>
      </c>
      <c r="I4572" s="8">
        <v>0</v>
      </c>
      <c r="J4572" s="9" t="str">
        <f t="shared" si="286"/>
        <v/>
      </c>
      <c r="K4572" s="8">
        <v>0</v>
      </c>
      <c r="L4572" s="8">
        <v>0</v>
      </c>
      <c r="M4572" s="9" t="str">
        <f t="shared" si="287"/>
        <v/>
      </c>
    </row>
    <row r="4573" spans="1:13" x14ac:dyDescent="0.25">
      <c r="A4573" s="2" t="s">
        <v>222</v>
      </c>
      <c r="B4573" s="2" t="s">
        <v>50</v>
      </c>
      <c r="C4573" s="8">
        <v>0</v>
      </c>
      <c r="D4573" s="8">
        <v>0</v>
      </c>
      <c r="E4573" s="9" t="str">
        <f t="shared" si="284"/>
        <v/>
      </c>
      <c r="F4573" s="8">
        <v>0</v>
      </c>
      <c r="G4573" s="8">
        <v>190</v>
      </c>
      <c r="H4573" s="9" t="str">
        <f t="shared" si="285"/>
        <v/>
      </c>
      <c r="I4573" s="8">
        <v>12.74286</v>
      </c>
      <c r="J4573" s="9">
        <f t="shared" si="286"/>
        <v>13.910310558226332</v>
      </c>
      <c r="K4573" s="8">
        <v>0</v>
      </c>
      <c r="L4573" s="8">
        <v>202.74286000000001</v>
      </c>
      <c r="M4573" s="9" t="str">
        <f t="shared" si="287"/>
        <v/>
      </c>
    </row>
    <row r="4574" spans="1:13" x14ac:dyDescent="0.25">
      <c r="A4574" s="2" t="s">
        <v>222</v>
      </c>
      <c r="B4574" s="2" t="s">
        <v>10</v>
      </c>
      <c r="C4574" s="8">
        <v>0</v>
      </c>
      <c r="D4574" s="8">
        <v>24.7</v>
      </c>
      <c r="E4574" s="9" t="str">
        <f t="shared" si="284"/>
        <v/>
      </c>
      <c r="F4574" s="8">
        <v>919.59897999999998</v>
      </c>
      <c r="G4574" s="8">
        <v>1408.7846099999999</v>
      </c>
      <c r="H4574" s="9">
        <f t="shared" si="285"/>
        <v>0.53195538559644762</v>
      </c>
      <c r="I4574" s="8">
        <v>959.48645999999997</v>
      </c>
      <c r="J4574" s="9">
        <f t="shared" si="286"/>
        <v>0.46826940111275772</v>
      </c>
      <c r="K4574" s="8">
        <v>5167.6096600000001</v>
      </c>
      <c r="L4574" s="8">
        <v>6553.2709800000002</v>
      </c>
      <c r="M4574" s="9">
        <f t="shared" si="287"/>
        <v>0.26814357336734296</v>
      </c>
    </row>
    <row r="4575" spans="1:13" x14ac:dyDescent="0.25">
      <c r="A4575" s="2" t="s">
        <v>222</v>
      </c>
      <c r="B4575" s="2" t="s">
        <v>17</v>
      </c>
      <c r="C4575" s="8">
        <v>0</v>
      </c>
      <c r="D4575" s="8">
        <v>0</v>
      </c>
      <c r="E4575" s="9" t="str">
        <f t="shared" si="284"/>
        <v/>
      </c>
      <c r="F4575" s="8">
        <v>122.2</v>
      </c>
      <c r="G4575" s="8">
        <v>0</v>
      </c>
      <c r="H4575" s="9">
        <f t="shared" si="285"/>
        <v>-1</v>
      </c>
      <c r="I4575" s="8">
        <v>0</v>
      </c>
      <c r="J4575" s="9" t="str">
        <f t="shared" si="286"/>
        <v/>
      </c>
      <c r="K4575" s="8">
        <v>562.45856000000003</v>
      </c>
      <c r="L4575" s="8">
        <v>198.95191</v>
      </c>
      <c r="M4575" s="9">
        <f t="shared" si="287"/>
        <v>-0.64628165673218674</v>
      </c>
    </row>
    <row r="4576" spans="1:13" x14ac:dyDescent="0.25">
      <c r="A4576" s="2" t="s">
        <v>222</v>
      </c>
      <c r="B4576" s="2" t="s">
        <v>11</v>
      </c>
      <c r="C4576" s="8">
        <v>0</v>
      </c>
      <c r="D4576" s="8">
        <v>42.49391</v>
      </c>
      <c r="E4576" s="9" t="str">
        <f t="shared" si="284"/>
        <v/>
      </c>
      <c r="F4576" s="8">
        <v>3003.5866099999998</v>
      </c>
      <c r="G4576" s="8">
        <v>1779.5636400000001</v>
      </c>
      <c r="H4576" s="9">
        <f t="shared" si="285"/>
        <v>-0.40752045102504963</v>
      </c>
      <c r="I4576" s="8">
        <v>1055.0658900000001</v>
      </c>
      <c r="J4576" s="9">
        <f t="shared" si="286"/>
        <v>0.6866848382331836</v>
      </c>
      <c r="K4576" s="8">
        <v>18912.448759999999</v>
      </c>
      <c r="L4576" s="8">
        <v>10736.618399999999</v>
      </c>
      <c r="M4576" s="9">
        <f t="shared" si="287"/>
        <v>-0.43229887698582725</v>
      </c>
    </row>
    <row r="4577" spans="1:13" x14ac:dyDescent="0.25">
      <c r="A4577" s="2" t="s">
        <v>222</v>
      </c>
      <c r="B4577" s="2" t="s">
        <v>27</v>
      </c>
      <c r="C4577" s="8">
        <v>0</v>
      </c>
      <c r="D4577" s="8">
        <v>0</v>
      </c>
      <c r="E4577" s="9" t="str">
        <f t="shared" si="284"/>
        <v/>
      </c>
      <c r="F4577" s="8">
        <v>126.91813999999999</v>
      </c>
      <c r="G4577" s="8">
        <v>254.10500999999999</v>
      </c>
      <c r="H4577" s="9">
        <f t="shared" si="285"/>
        <v>1.0021173490251276</v>
      </c>
      <c r="I4577" s="8">
        <v>1140</v>
      </c>
      <c r="J4577" s="9">
        <f t="shared" si="286"/>
        <v>-0.77710086842105264</v>
      </c>
      <c r="K4577" s="8">
        <v>2111.6918599999999</v>
      </c>
      <c r="L4577" s="8">
        <v>2085.2095100000001</v>
      </c>
      <c r="M4577" s="9">
        <f t="shared" si="287"/>
        <v>-1.2540821178332218E-2</v>
      </c>
    </row>
    <row r="4578" spans="1:13" x14ac:dyDescent="0.25">
      <c r="A4578" s="2" t="s">
        <v>222</v>
      </c>
      <c r="B4578" s="2" t="s">
        <v>78</v>
      </c>
      <c r="C4578" s="8">
        <v>0</v>
      </c>
      <c r="D4578" s="8">
        <v>0</v>
      </c>
      <c r="E4578" s="9" t="str">
        <f t="shared" si="284"/>
        <v/>
      </c>
      <c r="F4578" s="8">
        <v>104.35306</v>
      </c>
      <c r="G4578" s="8">
        <v>0</v>
      </c>
      <c r="H4578" s="9">
        <f t="shared" si="285"/>
        <v>-1</v>
      </c>
      <c r="I4578" s="8">
        <v>35.71781</v>
      </c>
      <c r="J4578" s="9">
        <f t="shared" si="286"/>
        <v>-1</v>
      </c>
      <c r="K4578" s="8">
        <v>477.79091</v>
      </c>
      <c r="L4578" s="8">
        <v>35.71781</v>
      </c>
      <c r="M4578" s="9">
        <f t="shared" si="287"/>
        <v>-0.92524384777433288</v>
      </c>
    </row>
    <row r="4579" spans="1:13" x14ac:dyDescent="0.25">
      <c r="A4579" s="2" t="s">
        <v>222</v>
      </c>
      <c r="B4579" s="2" t="s">
        <v>53</v>
      </c>
      <c r="C4579" s="8">
        <v>0</v>
      </c>
      <c r="D4579" s="8">
        <v>0</v>
      </c>
      <c r="E4579" s="9" t="str">
        <f t="shared" si="284"/>
        <v/>
      </c>
      <c r="F4579" s="8">
        <v>46.163849999999996</v>
      </c>
      <c r="G4579" s="8">
        <v>0</v>
      </c>
      <c r="H4579" s="9">
        <f t="shared" si="285"/>
        <v>-1</v>
      </c>
      <c r="I4579" s="8">
        <v>48.0824</v>
      </c>
      <c r="J4579" s="9">
        <f t="shared" si="286"/>
        <v>-1</v>
      </c>
      <c r="K4579" s="8">
        <v>450.53048999999999</v>
      </c>
      <c r="L4579" s="8">
        <v>147.23374999999999</v>
      </c>
      <c r="M4579" s="9">
        <f t="shared" si="287"/>
        <v>-0.67319914352522514</v>
      </c>
    </row>
    <row r="4580" spans="1:13" x14ac:dyDescent="0.25">
      <c r="A4580" s="2" t="s">
        <v>222</v>
      </c>
      <c r="B4580" s="2" t="s">
        <v>12</v>
      </c>
      <c r="C4580" s="8">
        <v>0</v>
      </c>
      <c r="D4580" s="8">
        <v>0</v>
      </c>
      <c r="E4580" s="9" t="str">
        <f t="shared" si="284"/>
        <v/>
      </c>
      <c r="F4580" s="8">
        <v>93.398769999999999</v>
      </c>
      <c r="G4580" s="8">
        <v>101.31100000000001</v>
      </c>
      <c r="H4580" s="9">
        <f t="shared" si="285"/>
        <v>8.4714498916848679E-2</v>
      </c>
      <c r="I4580" s="8">
        <v>36.31</v>
      </c>
      <c r="J4580" s="9">
        <f t="shared" si="286"/>
        <v>1.7901679977967504</v>
      </c>
      <c r="K4580" s="8">
        <v>340.16888999999998</v>
      </c>
      <c r="L4580" s="8">
        <v>228.75899999999999</v>
      </c>
      <c r="M4580" s="9">
        <f t="shared" si="287"/>
        <v>-0.32751345956415945</v>
      </c>
    </row>
    <row r="4581" spans="1:13" x14ac:dyDescent="0.25">
      <c r="A4581" s="2" t="s">
        <v>222</v>
      </c>
      <c r="B4581" s="2" t="s">
        <v>13</v>
      </c>
      <c r="C4581" s="8">
        <v>0</v>
      </c>
      <c r="D4581" s="8">
        <v>0</v>
      </c>
      <c r="E4581" s="9" t="str">
        <f t="shared" si="284"/>
        <v/>
      </c>
      <c r="F4581" s="8">
        <v>16.967300000000002</v>
      </c>
      <c r="G4581" s="8">
        <v>237.268</v>
      </c>
      <c r="H4581" s="9">
        <f t="shared" si="285"/>
        <v>12.98383950304409</v>
      </c>
      <c r="I4581" s="8">
        <v>0</v>
      </c>
      <c r="J4581" s="9" t="str">
        <f t="shared" si="286"/>
        <v/>
      </c>
      <c r="K4581" s="8">
        <v>343.61077999999998</v>
      </c>
      <c r="L4581" s="8">
        <v>237.268</v>
      </c>
      <c r="M4581" s="9">
        <f t="shared" si="287"/>
        <v>-0.30948615756467235</v>
      </c>
    </row>
    <row r="4582" spans="1:13" x14ac:dyDescent="0.25">
      <c r="A4582" s="2" t="s">
        <v>222</v>
      </c>
      <c r="B4582" s="2" t="s">
        <v>30</v>
      </c>
      <c r="C4582" s="8">
        <v>0</v>
      </c>
      <c r="D4582" s="8">
        <v>0</v>
      </c>
      <c r="E4582" s="9" t="str">
        <f t="shared" si="284"/>
        <v/>
      </c>
      <c r="F4582" s="8">
        <v>18.2</v>
      </c>
      <c r="G4582" s="8">
        <v>132.54254</v>
      </c>
      <c r="H4582" s="9">
        <f t="shared" si="285"/>
        <v>6.2825571428571436</v>
      </c>
      <c r="I4582" s="8">
        <v>363.95098999999999</v>
      </c>
      <c r="J4582" s="9">
        <f t="shared" si="286"/>
        <v>-0.63582310904003858</v>
      </c>
      <c r="K4582" s="8">
        <v>146.03966</v>
      </c>
      <c r="L4582" s="8">
        <v>664.38135999999997</v>
      </c>
      <c r="M4582" s="9">
        <f t="shared" si="287"/>
        <v>3.5493214651417295</v>
      </c>
    </row>
    <row r="4583" spans="1:13" x14ac:dyDescent="0.25">
      <c r="A4583" s="2" t="s">
        <v>222</v>
      </c>
      <c r="B4583" s="2" t="s">
        <v>82</v>
      </c>
      <c r="C4583" s="8">
        <v>0</v>
      </c>
      <c r="D4583" s="8">
        <v>0</v>
      </c>
      <c r="E4583" s="9" t="str">
        <f t="shared" si="284"/>
        <v/>
      </c>
      <c r="F4583" s="8">
        <v>18.77496</v>
      </c>
      <c r="G4583" s="8">
        <v>20.920179999999998</v>
      </c>
      <c r="H4583" s="9">
        <f t="shared" si="285"/>
        <v>0.11425963091266222</v>
      </c>
      <c r="I4583" s="8">
        <v>18.452719999999999</v>
      </c>
      <c r="J4583" s="9">
        <f t="shared" si="286"/>
        <v>0.13371795594362235</v>
      </c>
      <c r="K4583" s="8">
        <v>44.999290000000002</v>
      </c>
      <c r="L4583" s="8">
        <v>39.372900000000001</v>
      </c>
      <c r="M4583" s="9">
        <f t="shared" si="287"/>
        <v>-0.12503286162959459</v>
      </c>
    </row>
    <row r="4584" spans="1:13" x14ac:dyDescent="0.25">
      <c r="A4584" s="2" t="s">
        <v>222</v>
      </c>
      <c r="B4584" s="2" t="s">
        <v>54</v>
      </c>
      <c r="C4584" s="8">
        <v>0</v>
      </c>
      <c r="D4584" s="8">
        <v>0</v>
      </c>
      <c r="E4584" s="9" t="str">
        <f t="shared" si="284"/>
        <v/>
      </c>
      <c r="F4584" s="8">
        <v>0</v>
      </c>
      <c r="G4584" s="8">
        <v>0</v>
      </c>
      <c r="H4584" s="9" t="str">
        <f t="shared" si="285"/>
        <v/>
      </c>
      <c r="I4584" s="8">
        <v>0</v>
      </c>
      <c r="J4584" s="9" t="str">
        <f t="shared" si="286"/>
        <v/>
      </c>
      <c r="K4584" s="8">
        <v>63.945230000000002</v>
      </c>
      <c r="L4584" s="8">
        <v>0</v>
      </c>
      <c r="M4584" s="9">
        <f t="shared" si="287"/>
        <v>-1</v>
      </c>
    </row>
    <row r="4585" spans="1:13" x14ac:dyDescent="0.25">
      <c r="A4585" s="2" t="s">
        <v>222</v>
      </c>
      <c r="B4585" s="2" t="s">
        <v>31</v>
      </c>
      <c r="C4585" s="8">
        <v>0</v>
      </c>
      <c r="D4585" s="8">
        <v>0</v>
      </c>
      <c r="E4585" s="9" t="str">
        <f t="shared" si="284"/>
        <v/>
      </c>
      <c r="F4585" s="8">
        <v>118.00333999999999</v>
      </c>
      <c r="G4585" s="8">
        <v>0</v>
      </c>
      <c r="H4585" s="9">
        <f t="shared" si="285"/>
        <v>-1</v>
      </c>
      <c r="I4585" s="8">
        <v>19.667819999999999</v>
      </c>
      <c r="J4585" s="9">
        <f t="shared" si="286"/>
        <v>-1</v>
      </c>
      <c r="K4585" s="8">
        <v>1072.12769</v>
      </c>
      <c r="L4585" s="8">
        <v>30.75104</v>
      </c>
      <c r="M4585" s="9">
        <f t="shared" si="287"/>
        <v>-0.97131774481078836</v>
      </c>
    </row>
    <row r="4586" spans="1:13" x14ac:dyDescent="0.25">
      <c r="A4586" s="2" t="s">
        <v>222</v>
      </c>
      <c r="B4586" s="2" t="s">
        <v>55</v>
      </c>
      <c r="C4586" s="8">
        <v>0</v>
      </c>
      <c r="D4586" s="8">
        <v>0</v>
      </c>
      <c r="E4586" s="9" t="str">
        <f t="shared" si="284"/>
        <v/>
      </c>
      <c r="F4586" s="8">
        <v>0</v>
      </c>
      <c r="G4586" s="8">
        <v>107.9</v>
      </c>
      <c r="H4586" s="9" t="str">
        <f t="shared" si="285"/>
        <v/>
      </c>
      <c r="I4586" s="8">
        <v>0</v>
      </c>
      <c r="J4586" s="9" t="str">
        <f t="shared" si="286"/>
        <v/>
      </c>
      <c r="K4586" s="8">
        <v>0</v>
      </c>
      <c r="L4586" s="8">
        <v>107.9</v>
      </c>
      <c r="M4586" s="9" t="str">
        <f t="shared" si="287"/>
        <v/>
      </c>
    </row>
    <row r="4587" spans="1:13" x14ac:dyDescent="0.25">
      <c r="A4587" s="2" t="s">
        <v>222</v>
      </c>
      <c r="B4587" s="2" t="s">
        <v>32</v>
      </c>
      <c r="C4587" s="8">
        <v>0</v>
      </c>
      <c r="D4587" s="8">
        <v>0</v>
      </c>
      <c r="E4587" s="9" t="str">
        <f t="shared" si="284"/>
        <v/>
      </c>
      <c r="F4587" s="8">
        <v>0</v>
      </c>
      <c r="G4587" s="8">
        <v>0</v>
      </c>
      <c r="H4587" s="9" t="str">
        <f t="shared" si="285"/>
        <v/>
      </c>
      <c r="I4587" s="8">
        <v>0</v>
      </c>
      <c r="J4587" s="9" t="str">
        <f t="shared" si="286"/>
        <v/>
      </c>
      <c r="K4587" s="8">
        <v>48.690519999999999</v>
      </c>
      <c r="L4587" s="8">
        <v>0</v>
      </c>
      <c r="M4587" s="9">
        <f t="shared" si="287"/>
        <v>-1</v>
      </c>
    </row>
    <row r="4588" spans="1:13" x14ac:dyDescent="0.25">
      <c r="A4588" s="2" t="s">
        <v>222</v>
      </c>
      <c r="B4588" s="2" t="s">
        <v>33</v>
      </c>
      <c r="C4588" s="8">
        <v>0</v>
      </c>
      <c r="D4588" s="8">
        <v>0</v>
      </c>
      <c r="E4588" s="9" t="str">
        <f t="shared" si="284"/>
        <v/>
      </c>
      <c r="F4588" s="8">
        <v>0</v>
      </c>
      <c r="G4588" s="8">
        <v>0</v>
      </c>
      <c r="H4588" s="9" t="str">
        <f t="shared" si="285"/>
        <v/>
      </c>
      <c r="I4588" s="8">
        <v>0</v>
      </c>
      <c r="J4588" s="9" t="str">
        <f t="shared" si="286"/>
        <v/>
      </c>
      <c r="K4588" s="8">
        <v>0</v>
      </c>
      <c r="L4588" s="8">
        <v>0</v>
      </c>
      <c r="M4588" s="9" t="str">
        <f t="shared" si="287"/>
        <v/>
      </c>
    </row>
    <row r="4589" spans="1:13" x14ac:dyDescent="0.25">
      <c r="A4589" s="2" t="s">
        <v>222</v>
      </c>
      <c r="B4589" s="2" t="s">
        <v>34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0</v>
      </c>
      <c r="J4589" s="9" t="str">
        <f t="shared" si="286"/>
        <v/>
      </c>
      <c r="K4589" s="8">
        <v>0</v>
      </c>
      <c r="L4589" s="8">
        <v>4.0599999999999996</v>
      </c>
      <c r="M4589" s="9" t="str">
        <f t="shared" si="287"/>
        <v/>
      </c>
    </row>
    <row r="4590" spans="1:13" x14ac:dyDescent="0.25">
      <c r="A4590" s="2" t="s">
        <v>222</v>
      </c>
      <c r="B4590" s="2" t="s">
        <v>57</v>
      </c>
      <c r="C4590" s="8">
        <v>0</v>
      </c>
      <c r="D4590" s="8">
        <v>0</v>
      </c>
      <c r="E4590" s="9" t="str">
        <f t="shared" si="284"/>
        <v/>
      </c>
      <c r="F4590" s="8">
        <v>0</v>
      </c>
      <c r="G4590" s="8">
        <v>0</v>
      </c>
      <c r="H4590" s="9" t="str">
        <f t="shared" si="285"/>
        <v/>
      </c>
      <c r="I4590" s="8">
        <v>190.6865</v>
      </c>
      <c r="J4590" s="9">
        <f t="shared" si="286"/>
        <v>-1</v>
      </c>
      <c r="K4590" s="8">
        <v>19.814350000000001</v>
      </c>
      <c r="L4590" s="8">
        <v>190.6865</v>
      </c>
      <c r="M4590" s="9">
        <f t="shared" si="287"/>
        <v>8.6236565923181931</v>
      </c>
    </row>
    <row r="4591" spans="1:13" x14ac:dyDescent="0.25">
      <c r="A4591" s="2" t="s">
        <v>222</v>
      </c>
      <c r="B4591" s="2" t="s">
        <v>37</v>
      </c>
      <c r="C4591" s="8">
        <v>0</v>
      </c>
      <c r="D4591" s="8">
        <v>0</v>
      </c>
      <c r="E4591" s="9" t="str">
        <f t="shared" si="284"/>
        <v/>
      </c>
      <c r="F4591" s="8">
        <v>0</v>
      </c>
      <c r="G4591" s="8">
        <v>0</v>
      </c>
      <c r="H4591" s="9" t="str">
        <f t="shared" si="285"/>
        <v/>
      </c>
      <c r="I4591" s="8">
        <v>0</v>
      </c>
      <c r="J4591" s="9" t="str">
        <f t="shared" si="286"/>
        <v/>
      </c>
      <c r="K4591" s="8">
        <v>0</v>
      </c>
      <c r="L4591" s="8">
        <v>0</v>
      </c>
      <c r="M4591" s="9" t="str">
        <f t="shared" si="287"/>
        <v/>
      </c>
    </row>
    <row r="4592" spans="1:13" x14ac:dyDescent="0.25">
      <c r="A4592" s="2" t="s">
        <v>222</v>
      </c>
      <c r="B4592" s="2" t="s">
        <v>59</v>
      </c>
      <c r="C4592" s="8">
        <v>0</v>
      </c>
      <c r="D4592" s="8">
        <v>0</v>
      </c>
      <c r="E4592" s="9" t="str">
        <f t="shared" si="284"/>
        <v/>
      </c>
      <c r="F4592" s="8">
        <v>0</v>
      </c>
      <c r="G4592" s="8">
        <v>0</v>
      </c>
      <c r="H4592" s="9" t="str">
        <f t="shared" si="285"/>
        <v/>
      </c>
      <c r="I4592" s="8">
        <v>0</v>
      </c>
      <c r="J4592" s="9" t="str">
        <f t="shared" si="286"/>
        <v/>
      </c>
      <c r="K4592" s="8">
        <v>0</v>
      </c>
      <c r="L4592" s="8">
        <v>0</v>
      </c>
      <c r="M4592" s="9" t="str">
        <f t="shared" si="287"/>
        <v/>
      </c>
    </row>
    <row r="4593" spans="1:13" x14ac:dyDescent="0.25">
      <c r="A4593" s="2" t="s">
        <v>222</v>
      </c>
      <c r="B4593" s="2" t="s">
        <v>38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169.797</v>
      </c>
      <c r="H4593" s="9" t="str">
        <f t="shared" si="285"/>
        <v/>
      </c>
      <c r="I4593" s="8">
        <v>0</v>
      </c>
      <c r="J4593" s="9" t="str">
        <f t="shared" si="286"/>
        <v/>
      </c>
      <c r="K4593" s="8">
        <v>0</v>
      </c>
      <c r="L4593" s="8">
        <v>169.797</v>
      </c>
      <c r="M4593" s="9" t="str">
        <f t="shared" si="287"/>
        <v/>
      </c>
    </row>
    <row r="4594" spans="1:13" x14ac:dyDescent="0.25">
      <c r="A4594" s="2" t="s">
        <v>222</v>
      </c>
      <c r="B4594" s="2" t="s">
        <v>91</v>
      </c>
      <c r="C4594" s="8">
        <v>0</v>
      </c>
      <c r="D4594" s="8">
        <v>0</v>
      </c>
      <c r="E4594" s="9" t="str">
        <f t="shared" si="284"/>
        <v/>
      </c>
      <c r="F4594" s="8">
        <v>0</v>
      </c>
      <c r="G4594" s="8">
        <v>0</v>
      </c>
      <c r="H4594" s="9" t="str">
        <f t="shared" si="285"/>
        <v/>
      </c>
      <c r="I4594" s="8">
        <v>0</v>
      </c>
      <c r="J4594" s="9" t="str">
        <f t="shared" si="286"/>
        <v/>
      </c>
      <c r="K4594" s="8">
        <v>0</v>
      </c>
      <c r="L4594" s="8">
        <v>0</v>
      </c>
      <c r="M4594" s="9" t="str">
        <f t="shared" si="287"/>
        <v/>
      </c>
    </row>
    <row r="4595" spans="1:13" x14ac:dyDescent="0.25">
      <c r="A4595" s="2" t="s">
        <v>222</v>
      </c>
      <c r="B4595" s="2" t="s">
        <v>40</v>
      </c>
      <c r="C4595" s="8">
        <v>0</v>
      </c>
      <c r="D4595" s="8">
        <v>0</v>
      </c>
      <c r="E4595" s="9" t="str">
        <f t="shared" si="284"/>
        <v/>
      </c>
      <c r="F4595" s="8">
        <v>0</v>
      </c>
      <c r="G4595" s="8">
        <v>0</v>
      </c>
      <c r="H4595" s="9" t="str">
        <f t="shared" si="285"/>
        <v/>
      </c>
      <c r="I4595" s="8">
        <v>0</v>
      </c>
      <c r="J4595" s="9" t="str">
        <f t="shared" si="286"/>
        <v/>
      </c>
      <c r="K4595" s="8">
        <v>28.891570000000002</v>
      </c>
      <c r="L4595" s="8">
        <v>0</v>
      </c>
      <c r="M4595" s="9">
        <f t="shared" si="287"/>
        <v>-1</v>
      </c>
    </row>
    <row r="4596" spans="1:13" ht="13" x14ac:dyDescent="0.3">
      <c r="A4596" s="5" t="s">
        <v>222</v>
      </c>
      <c r="B4596" s="5" t="s">
        <v>14</v>
      </c>
      <c r="C4596" s="10">
        <v>0</v>
      </c>
      <c r="D4596" s="10">
        <v>438.75148999999999</v>
      </c>
      <c r="E4596" s="11" t="str">
        <f t="shared" si="284"/>
        <v/>
      </c>
      <c r="F4596" s="10">
        <v>8418.0093899999993</v>
      </c>
      <c r="G4596" s="10">
        <v>10209.949409999999</v>
      </c>
      <c r="H4596" s="11">
        <f t="shared" si="285"/>
        <v>0.21286980531628985</v>
      </c>
      <c r="I4596" s="10">
        <v>14246.805539999999</v>
      </c>
      <c r="J4596" s="11">
        <f t="shared" si="286"/>
        <v>-0.28335166916302279</v>
      </c>
      <c r="K4596" s="10">
        <v>50929.91676</v>
      </c>
      <c r="L4596" s="10">
        <v>68462.108829999997</v>
      </c>
      <c r="M4596" s="11">
        <f t="shared" si="287"/>
        <v>0.34424152218072468</v>
      </c>
    </row>
    <row r="4597" spans="1:13" x14ac:dyDescent="0.25">
      <c r="A4597" s="2" t="s">
        <v>223</v>
      </c>
      <c r="B4597" s="2" t="s">
        <v>11</v>
      </c>
      <c r="C4597" s="8">
        <v>0</v>
      </c>
      <c r="D4597" s="8">
        <v>0</v>
      </c>
      <c r="E4597" s="9" t="str">
        <f t="shared" si="284"/>
        <v/>
      </c>
      <c r="F4597" s="8">
        <v>0</v>
      </c>
      <c r="G4597" s="8">
        <v>0</v>
      </c>
      <c r="H4597" s="9" t="str">
        <f t="shared" si="285"/>
        <v/>
      </c>
      <c r="I4597" s="8">
        <v>75.239999999999995</v>
      </c>
      <c r="J4597" s="9">
        <f t="shared" si="286"/>
        <v>-1</v>
      </c>
      <c r="K4597" s="8">
        <v>0</v>
      </c>
      <c r="L4597" s="8">
        <v>75.239999999999995</v>
      </c>
      <c r="M4597" s="9" t="str">
        <f t="shared" si="287"/>
        <v/>
      </c>
    </row>
    <row r="4598" spans="1:13" ht="13" x14ac:dyDescent="0.3">
      <c r="A4598" s="5" t="s">
        <v>223</v>
      </c>
      <c r="B4598" s="5" t="s">
        <v>14</v>
      </c>
      <c r="C4598" s="10">
        <v>0</v>
      </c>
      <c r="D4598" s="10">
        <v>0</v>
      </c>
      <c r="E4598" s="11" t="str">
        <f t="shared" si="284"/>
        <v/>
      </c>
      <c r="F4598" s="10">
        <v>0</v>
      </c>
      <c r="G4598" s="10">
        <v>0</v>
      </c>
      <c r="H4598" s="11" t="str">
        <f t="shared" si="285"/>
        <v/>
      </c>
      <c r="I4598" s="10">
        <v>75.239999999999995</v>
      </c>
      <c r="J4598" s="11">
        <f t="shared" si="286"/>
        <v>-1</v>
      </c>
      <c r="K4598" s="10">
        <v>0</v>
      </c>
      <c r="L4598" s="10">
        <v>75.239999999999995</v>
      </c>
      <c r="M4598" s="11" t="str">
        <f t="shared" si="287"/>
        <v/>
      </c>
    </row>
    <row r="4599" spans="1:13" x14ac:dyDescent="0.25">
      <c r="A4599" s="2" t="s">
        <v>224</v>
      </c>
      <c r="B4599" s="2" t="s">
        <v>19</v>
      </c>
      <c r="C4599" s="8">
        <v>0</v>
      </c>
      <c r="D4599" s="8">
        <v>0</v>
      </c>
      <c r="E4599" s="9" t="str">
        <f t="shared" si="284"/>
        <v/>
      </c>
      <c r="F4599" s="8">
        <v>0</v>
      </c>
      <c r="G4599" s="8">
        <v>0</v>
      </c>
      <c r="H4599" s="9" t="str">
        <f t="shared" si="285"/>
        <v/>
      </c>
      <c r="I4599" s="8">
        <v>0</v>
      </c>
      <c r="J4599" s="9" t="str">
        <f t="shared" si="286"/>
        <v/>
      </c>
      <c r="K4599" s="8">
        <v>0</v>
      </c>
      <c r="L4599" s="8">
        <v>2.09</v>
      </c>
      <c r="M4599" s="9" t="str">
        <f t="shared" si="287"/>
        <v/>
      </c>
    </row>
    <row r="4600" spans="1:13" x14ac:dyDescent="0.25">
      <c r="A4600" s="2" t="s">
        <v>224</v>
      </c>
      <c r="B4600" s="2" t="s">
        <v>20</v>
      </c>
      <c r="C4600" s="8">
        <v>0</v>
      </c>
      <c r="D4600" s="8">
        <v>0</v>
      </c>
      <c r="E4600" s="9" t="str">
        <f t="shared" si="284"/>
        <v/>
      </c>
      <c r="F4600" s="8">
        <v>0</v>
      </c>
      <c r="G4600" s="8">
        <v>0</v>
      </c>
      <c r="H4600" s="9" t="str">
        <f t="shared" si="285"/>
        <v/>
      </c>
      <c r="I4600" s="8">
        <v>0</v>
      </c>
      <c r="J4600" s="9" t="str">
        <f t="shared" si="286"/>
        <v/>
      </c>
      <c r="K4600" s="8">
        <v>366.99</v>
      </c>
      <c r="L4600" s="8">
        <v>80.599999999999994</v>
      </c>
      <c r="M4600" s="9">
        <f t="shared" si="287"/>
        <v>-0.78037548707049242</v>
      </c>
    </row>
    <row r="4601" spans="1:13" x14ac:dyDescent="0.25">
      <c r="A4601" s="2" t="s">
        <v>224</v>
      </c>
      <c r="B4601" s="2" t="s">
        <v>16</v>
      </c>
      <c r="C4601" s="8">
        <v>0</v>
      </c>
      <c r="D4601" s="8">
        <v>0</v>
      </c>
      <c r="E4601" s="9" t="str">
        <f t="shared" si="284"/>
        <v/>
      </c>
      <c r="F4601" s="8">
        <v>324.65820000000002</v>
      </c>
      <c r="G4601" s="8">
        <v>118.495</v>
      </c>
      <c r="H4601" s="9">
        <f t="shared" si="285"/>
        <v>-0.6350161492917783</v>
      </c>
      <c r="I4601" s="8">
        <v>210.21</v>
      </c>
      <c r="J4601" s="9">
        <f t="shared" si="286"/>
        <v>-0.43630179344465059</v>
      </c>
      <c r="K4601" s="8">
        <v>2183.9804399999998</v>
      </c>
      <c r="L4601" s="8">
        <v>1128.4310800000001</v>
      </c>
      <c r="M4601" s="9">
        <f t="shared" si="287"/>
        <v>-0.48331447510583003</v>
      </c>
    </row>
    <row r="4602" spans="1:13" x14ac:dyDescent="0.25">
      <c r="A4602" s="2" t="s">
        <v>224</v>
      </c>
      <c r="B4602" s="2" t="s">
        <v>8</v>
      </c>
      <c r="C4602" s="8">
        <v>0</v>
      </c>
      <c r="D4602" s="8">
        <v>0</v>
      </c>
      <c r="E4602" s="9" t="str">
        <f t="shared" si="284"/>
        <v/>
      </c>
      <c r="F4602" s="8">
        <v>0</v>
      </c>
      <c r="G4602" s="8">
        <v>0</v>
      </c>
      <c r="H4602" s="9" t="str">
        <f t="shared" si="285"/>
        <v/>
      </c>
      <c r="I4602" s="8">
        <v>0</v>
      </c>
      <c r="J4602" s="9" t="str">
        <f t="shared" si="286"/>
        <v/>
      </c>
      <c r="K4602" s="8">
        <v>0</v>
      </c>
      <c r="L4602" s="8">
        <v>0</v>
      </c>
      <c r="M4602" s="9" t="str">
        <f t="shared" si="287"/>
        <v/>
      </c>
    </row>
    <row r="4603" spans="1:13" x14ac:dyDescent="0.25">
      <c r="A4603" s="2" t="s">
        <v>224</v>
      </c>
      <c r="B4603" s="2" t="s">
        <v>22</v>
      </c>
      <c r="C4603" s="8">
        <v>0</v>
      </c>
      <c r="D4603" s="8">
        <v>0</v>
      </c>
      <c r="E4603" s="9" t="str">
        <f t="shared" si="284"/>
        <v/>
      </c>
      <c r="F4603" s="8">
        <v>0</v>
      </c>
      <c r="G4603" s="8">
        <v>8.625</v>
      </c>
      <c r="H4603" s="9" t="str">
        <f t="shared" si="285"/>
        <v/>
      </c>
      <c r="I4603" s="8">
        <v>0</v>
      </c>
      <c r="J4603" s="9" t="str">
        <f t="shared" si="286"/>
        <v/>
      </c>
      <c r="K4603" s="8">
        <v>24.05904</v>
      </c>
      <c r="L4603" s="8">
        <v>8.625</v>
      </c>
      <c r="M4603" s="9">
        <f t="shared" si="287"/>
        <v>-0.64150689304311392</v>
      </c>
    </row>
    <row r="4604" spans="1:13" x14ac:dyDescent="0.25">
      <c r="A4604" s="2" t="s">
        <v>224</v>
      </c>
      <c r="B4604" s="2" t="s">
        <v>23</v>
      </c>
      <c r="C4604" s="8">
        <v>0</v>
      </c>
      <c r="D4604" s="8">
        <v>0</v>
      </c>
      <c r="E4604" s="9" t="str">
        <f t="shared" si="284"/>
        <v/>
      </c>
      <c r="F4604" s="8">
        <v>0</v>
      </c>
      <c r="G4604" s="8">
        <v>0</v>
      </c>
      <c r="H4604" s="9" t="str">
        <f t="shared" si="285"/>
        <v/>
      </c>
      <c r="I4604" s="8">
        <v>0</v>
      </c>
      <c r="J4604" s="9" t="str">
        <f t="shared" si="286"/>
        <v/>
      </c>
      <c r="K4604" s="8">
        <v>41.25</v>
      </c>
      <c r="L4604" s="8">
        <v>0</v>
      </c>
      <c r="M4604" s="9">
        <f t="shared" si="287"/>
        <v>-1</v>
      </c>
    </row>
    <row r="4605" spans="1:13" x14ac:dyDescent="0.25">
      <c r="A4605" s="2" t="s">
        <v>224</v>
      </c>
      <c r="B4605" s="2" t="s">
        <v>9</v>
      </c>
      <c r="C4605" s="8">
        <v>0</v>
      </c>
      <c r="D4605" s="8">
        <v>0</v>
      </c>
      <c r="E4605" s="9" t="str">
        <f t="shared" si="284"/>
        <v/>
      </c>
      <c r="F4605" s="8">
        <v>214.72874999999999</v>
      </c>
      <c r="G4605" s="8">
        <v>181.86725000000001</v>
      </c>
      <c r="H4605" s="9">
        <f t="shared" si="285"/>
        <v>-0.15303726212721858</v>
      </c>
      <c r="I4605" s="8">
        <v>177.13749999999999</v>
      </c>
      <c r="J4605" s="9">
        <f t="shared" si="286"/>
        <v>2.6701009103097917E-2</v>
      </c>
      <c r="K4605" s="8">
        <v>2279.9400599999999</v>
      </c>
      <c r="L4605" s="8">
        <v>486.33319</v>
      </c>
      <c r="M4605" s="9">
        <f t="shared" si="287"/>
        <v>-0.78669036150011773</v>
      </c>
    </row>
    <row r="4606" spans="1:13" x14ac:dyDescent="0.25">
      <c r="A4606" s="2" t="s">
        <v>224</v>
      </c>
      <c r="B4606" s="2" t="s">
        <v>46</v>
      </c>
      <c r="C4606" s="8">
        <v>0</v>
      </c>
      <c r="D4606" s="8">
        <v>0</v>
      </c>
      <c r="E4606" s="9" t="str">
        <f t="shared" si="284"/>
        <v/>
      </c>
      <c r="F4606" s="8">
        <v>0</v>
      </c>
      <c r="G4606" s="8">
        <v>0</v>
      </c>
      <c r="H4606" s="9" t="str">
        <f t="shared" si="285"/>
        <v/>
      </c>
      <c r="I4606" s="8">
        <v>26.4</v>
      </c>
      <c r="J4606" s="9">
        <f t="shared" si="286"/>
        <v>-1</v>
      </c>
      <c r="K4606" s="8">
        <v>0</v>
      </c>
      <c r="L4606" s="8">
        <v>76.8</v>
      </c>
      <c r="M4606" s="9" t="str">
        <f t="shared" si="287"/>
        <v/>
      </c>
    </row>
    <row r="4607" spans="1:13" x14ac:dyDescent="0.25">
      <c r="A4607" s="2" t="s">
        <v>224</v>
      </c>
      <c r="B4607" s="2" t="s">
        <v>25</v>
      </c>
      <c r="C4607" s="8">
        <v>0</v>
      </c>
      <c r="D4607" s="8">
        <v>0</v>
      </c>
      <c r="E4607" s="9" t="str">
        <f t="shared" si="284"/>
        <v/>
      </c>
      <c r="F4607" s="8">
        <v>0</v>
      </c>
      <c r="G4607" s="8">
        <v>22.410679999999999</v>
      </c>
      <c r="H4607" s="9" t="str">
        <f t="shared" si="285"/>
        <v/>
      </c>
      <c r="I4607" s="8">
        <v>0</v>
      </c>
      <c r="J4607" s="9" t="str">
        <f t="shared" si="286"/>
        <v/>
      </c>
      <c r="K4607" s="8">
        <v>0.41839999999999999</v>
      </c>
      <c r="L4607" s="8">
        <v>72.185479999999998</v>
      </c>
      <c r="M4607" s="9">
        <f t="shared" si="287"/>
        <v>171.52743785850859</v>
      </c>
    </row>
    <row r="4608" spans="1:13" x14ac:dyDescent="0.25">
      <c r="A4608" s="2" t="s">
        <v>224</v>
      </c>
      <c r="B4608" s="2" t="s">
        <v>10</v>
      </c>
      <c r="C4608" s="8">
        <v>0</v>
      </c>
      <c r="D4608" s="8">
        <v>0</v>
      </c>
      <c r="E4608" s="9" t="str">
        <f t="shared" si="284"/>
        <v/>
      </c>
      <c r="F4608" s="8">
        <v>71.215000000000003</v>
      </c>
      <c r="G4608" s="8">
        <v>491.52499999999998</v>
      </c>
      <c r="H4608" s="9">
        <f t="shared" si="285"/>
        <v>5.9019869409534502</v>
      </c>
      <c r="I4608" s="8">
        <v>266.42982999999998</v>
      </c>
      <c r="J4608" s="9">
        <f t="shared" si="286"/>
        <v>0.8448572368942322</v>
      </c>
      <c r="K4608" s="8">
        <v>1891.35808</v>
      </c>
      <c r="L4608" s="8">
        <v>1335.2490299999999</v>
      </c>
      <c r="M4608" s="9">
        <f t="shared" si="287"/>
        <v>-0.29402631679348634</v>
      </c>
    </row>
    <row r="4609" spans="1:13" x14ac:dyDescent="0.25">
      <c r="A4609" s="2" t="s">
        <v>224</v>
      </c>
      <c r="B4609" s="2" t="s">
        <v>17</v>
      </c>
      <c r="C4609" s="8">
        <v>0</v>
      </c>
      <c r="D4609" s="8">
        <v>0</v>
      </c>
      <c r="E4609" s="9" t="str">
        <f t="shared" si="284"/>
        <v/>
      </c>
      <c r="F4609" s="8">
        <v>0</v>
      </c>
      <c r="G4609" s="8">
        <v>1.6337299999999999</v>
      </c>
      <c r="H4609" s="9" t="str">
        <f t="shared" si="285"/>
        <v/>
      </c>
      <c r="I4609" s="8">
        <v>0</v>
      </c>
      <c r="J4609" s="9" t="str">
        <f t="shared" si="286"/>
        <v/>
      </c>
      <c r="K4609" s="8">
        <v>0.8</v>
      </c>
      <c r="L4609" s="8">
        <v>1.6337299999999999</v>
      </c>
      <c r="M4609" s="9">
        <f t="shared" si="287"/>
        <v>1.0421624999999999</v>
      </c>
    </row>
    <row r="4610" spans="1:13" x14ac:dyDescent="0.25">
      <c r="A4610" s="2" t="s">
        <v>224</v>
      </c>
      <c r="B4610" s="2" t="s">
        <v>11</v>
      </c>
      <c r="C4610" s="8">
        <v>0</v>
      </c>
      <c r="D4610" s="8">
        <v>59.519129999999997</v>
      </c>
      <c r="E4610" s="9" t="str">
        <f t="shared" si="284"/>
        <v/>
      </c>
      <c r="F4610" s="8">
        <v>1951.7927</v>
      </c>
      <c r="G4610" s="8">
        <v>823.67975999999999</v>
      </c>
      <c r="H4610" s="9">
        <f t="shared" si="285"/>
        <v>-0.57798809269037643</v>
      </c>
      <c r="I4610" s="8">
        <v>726.19552999999996</v>
      </c>
      <c r="J4610" s="9">
        <f t="shared" si="286"/>
        <v>0.13423964479649175</v>
      </c>
      <c r="K4610" s="8">
        <v>6143.6664099999998</v>
      </c>
      <c r="L4610" s="8">
        <v>4086.82105</v>
      </c>
      <c r="M4610" s="9">
        <f t="shared" si="287"/>
        <v>-0.33479118538273622</v>
      </c>
    </row>
    <row r="4611" spans="1:13" x14ac:dyDescent="0.25">
      <c r="A4611" s="2" t="s">
        <v>224</v>
      </c>
      <c r="B4611" s="2" t="s">
        <v>27</v>
      </c>
      <c r="C4611" s="8">
        <v>0</v>
      </c>
      <c r="D4611" s="8">
        <v>0</v>
      </c>
      <c r="E4611" s="9" t="str">
        <f t="shared" si="284"/>
        <v/>
      </c>
      <c r="F4611" s="8">
        <v>351.13375000000002</v>
      </c>
      <c r="G4611" s="8">
        <v>0</v>
      </c>
      <c r="H4611" s="9">
        <f t="shared" si="285"/>
        <v>-1</v>
      </c>
      <c r="I4611" s="8">
        <v>0</v>
      </c>
      <c r="J4611" s="9" t="str">
        <f t="shared" si="286"/>
        <v/>
      </c>
      <c r="K4611" s="8">
        <v>787.36504000000002</v>
      </c>
      <c r="L4611" s="8">
        <v>396.55678999999998</v>
      </c>
      <c r="M4611" s="9">
        <f t="shared" si="287"/>
        <v>-0.49634950772007869</v>
      </c>
    </row>
    <row r="4612" spans="1:13" x14ac:dyDescent="0.25">
      <c r="A4612" s="2" t="s">
        <v>224</v>
      </c>
      <c r="B4612" s="2" t="s">
        <v>53</v>
      </c>
      <c r="C4612" s="8">
        <v>0</v>
      </c>
      <c r="D4612" s="8">
        <v>0</v>
      </c>
      <c r="E4612" s="9" t="str">
        <f t="shared" si="284"/>
        <v/>
      </c>
      <c r="F4612" s="8">
        <v>427.17487</v>
      </c>
      <c r="G4612" s="8">
        <v>134.07908</v>
      </c>
      <c r="H4612" s="9">
        <f t="shared" si="285"/>
        <v>-0.68612601204747836</v>
      </c>
      <c r="I4612" s="8">
        <v>358.25961000000001</v>
      </c>
      <c r="J4612" s="9">
        <f t="shared" si="286"/>
        <v>-0.62574882499313833</v>
      </c>
      <c r="K4612" s="8">
        <v>1983.0476699999999</v>
      </c>
      <c r="L4612" s="8">
        <v>1163.11392</v>
      </c>
      <c r="M4612" s="9">
        <f t="shared" si="287"/>
        <v>-0.41347152789322505</v>
      </c>
    </row>
    <row r="4613" spans="1:13" x14ac:dyDescent="0.25">
      <c r="A4613" s="2" t="s">
        <v>224</v>
      </c>
      <c r="B4613" s="2" t="s">
        <v>12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329.01853</v>
      </c>
      <c r="G4613" s="8">
        <v>0</v>
      </c>
      <c r="H4613" s="9">
        <f t="shared" ref="H4613:H4676" si="289">IF(F4613=0,"",(G4613/F4613-1))</f>
        <v>-1</v>
      </c>
      <c r="I4613" s="8">
        <v>17.106400000000001</v>
      </c>
      <c r="J4613" s="9">
        <f t="shared" ref="J4613:J4676" si="290">IF(I4613=0,"",(G4613/I4613-1))</f>
        <v>-1</v>
      </c>
      <c r="K4613" s="8">
        <v>871.52013999999997</v>
      </c>
      <c r="L4613" s="8">
        <v>455.3064</v>
      </c>
      <c r="M4613" s="9">
        <f t="shared" ref="M4613:M4676" si="291">IF(K4613=0,"",(L4613/K4613-1))</f>
        <v>-0.47757214193581343</v>
      </c>
    </row>
    <row r="4614" spans="1:13" x14ac:dyDescent="0.25">
      <c r="A4614" s="2" t="s">
        <v>224</v>
      </c>
      <c r="B4614" s="2" t="s">
        <v>13</v>
      </c>
      <c r="C4614" s="8">
        <v>0</v>
      </c>
      <c r="D4614" s="8">
        <v>0</v>
      </c>
      <c r="E4614" s="9" t="str">
        <f t="shared" si="288"/>
        <v/>
      </c>
      <c r="F4614" s="8">
        <v>0</v>
      </c>
      <c r="G4614" s="8">
        <v>0</v>
      </c>
      <c r="H4614" s="9" t="str">
        <f t="shared" si="289"/>
        <v/>
      </c>
      <c r="I4614" s="8">
        <v>45.06288</v>
      </c>
      <c r="J4614" s="9">
        <f t="shared" si="290"/>
        <v>-1</v>
      </c>
      <c r="K4614" s="8">
        <v>102.1114</v>
      </c>
      <c r="L4614" s="8">
        <v>64.700890000000001</v>
      </c>
      <c r="M4614" s="9">
        <f t="shared" si="291"/>
        <v>-0.36636957283907579</v>
      </c>
    </row>
    <row r="4615" spans="1:13" x14ac:dyDescent="0.25">
      <c r="A4615" s="2" t="s">
        <v>224</v>
      </c>
      <c r="B4615" s="2" t="s">
        <v>30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0</v>
      </c>
      <c r="H4615" s="9" t="str">
        <f t="shared" si="289"/>
        <v/>
      </c>
      <c r="I4615" s="8">
        <v>0</v>
      </c>
      <c r="J4615" s="9" t="str">
        <f t="shared" si="290"/>
        <v/>
      </c>
      <c r="K4615" s="8">
        <v>19.600349999999999</v>
      </c>
      <c r="L4615" s="8">
        <v>0</v>
      </c>
      <c r="M4615" s="9">
        <f t="shared" si="291"/>
        <v>-1</v>
      </c>
    </row>
    <row r="4616" spans="1:13" x14ac:dyDescent="0.25">
      <c r="A4616" s="2" t="s">
        <v>224</v>
      </c>
      <c r="B4616" s="2" t="s">
        <v>82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0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0</v>
      </c>
      <c r="L4616" s="8">
        <v>0</v>
      </c>
      <c r="M4616" s="9" t="str">
        <f t="shared" si="291"/>
        <v/>
      </c>
    </row>
    <row r="4617" spans="1:13" x14ac:dyDescent="0.25">
      <c r="A4617" s="2" t="s">
        <v>224</v>
      </c>
      <c r="B4617" s="2" t="s">
        <v>31</v>
      </c>
      <c r="C4617" s="8">
        <v>0</v>
      </c>
      <c r="D4617" s="8">
        <v>0</v>
      </c>
      <c r="E4617" s="9" t="str">
        <f t="shared" si="288"/>
        <v/>
      </c>
      <c r="F4617" s="8">
        <v>0</v>
      </c>
      <c r="G4617" s="8">
        <v>0</v>
      </c>
      <c r="H4617" s="9" t="str">
        <f t="shared" si="289"/>
        <v/>
      </c>
      <c r="I4617" s="8">
        <v>0.30901000000000001</v>
      </c>
      <c r="J4617" s="9">
        <f t="shared" si="290"/>
        <v>-1</v>
      </c>
      <c r="K4617" s="8">
        <v>220.50986</v>
      </c>
      <c r="L4617" s="8">
        <v>43.54645</v>
      </c>
      <c r="M4617" s="9">
        <f t="shared" si="291"/>
        <v>-0.80251926149696895</v>
      </c>
    </row>
    <row r="4618" spans="1:13" x14ac:dyDescent="0.25">
      <c r="A4618" s="2" t="s">
        <v>224</v>
      </c>
      <c r="B4618" s="2" t="s">
        <v>32</v>
      </c>
      <c r="C4618" s="8">
        <v>0</v>
      </c>
      <c r="D4618" s="8">
        <v>0</v>
      </c>
      <c r="E4618" s="9" t="str">
        <f t="shared" si="288"/>
        <v/>
      </c>
      <c r="F4618" s="8">
        <v>34.264809999999997</v>
      </c>
      <c r="G4618" s="8">
        <v>0</v>
      </c>
      <c r="H4618" s="9">
        <f t="shared" si="289"/>
        <v>-1</v>
      </c>
      <c r="I4618" s="8">
        <v>94.000110000000006</v>
      </c>
      <c r="J4618" s="9">
        <f t="shared" si="290"/>
        <v>-1</v>
      </c>
      <c r="K4618" s="8">
        <v>109.21629</v>
      </c>
      <c r="L4618" s="8">
        <v>107.50011000000001</v>
      </c>
      <c r="M4618" s="9">
        <f t="shared" si="291"/>
        <v>-1.5713589978198272E-2</v>
      </c>
    </row>
    <row r="4619" spans="1:13" x14ac:dyDescent="0.25">
      <c r="A4619" s="2" t="s">
        <v>224</v>
      </c>
      <c r="B4619" s="2" t="s">
        <v>34</v>
      </c>
      <c r="C4619" s="8">
        <v>0</v>
      </c>
      <c r="D4619" s="8">
        <v>0</v>
      </c>
      <c r="E4619" s="9" t="str">
        <f t="shared" si="288"/>
        <v/>
      </c>
      <c r="F4619" s="8">
        <v>0</v>
      </c>
      <c r="G4619" s="8">
        <v>0</v>
      </c>
      <c r="H4619" s="9" t="str">
        <f t="shared" si="289"/>
        <v/>
      </c>
      <c r="I4619" s="8">
        <v>0</v>
      </c>
      <c r="J4619" s="9" t="str">
        <f t="shared" si="290"/>
        <v/>
      </c>
      <c r="K4619" s="8">
        <v>21.495000000000001</v>
      </c>
      <c r="L4619" s="8">
        <v>0</v>
      </c>
      <c r="M4619" s="9">
        <f t="shared" si="291"/>
        <v>-1</v>
      </c>
    </row>
    <row r="4620" spans="1:13" x14ac:dyDescent="0.25">
      <c r="A4620" s="2" t="s">
        <v>224</v>
      </c>
      <c r="B4620" s="2" t="s">
        <v>57</v>
      </c>
      <c r="C4620" s="8">
        <v>0</v>
      </c>
      <c r="D4620" s="8">
        <v>0</v>
      </c>
      <c r="E4620" s="9" t="str">
        <f t="shared" si="288"/>
        <v/>
      </c>
      <c r="F4620" s="8">
        <v>0</v>
      </c>
      <c r="G4620" s="8">
        <v>0</v>
      </c>
      <c r="H4620" s="9" t="str">
        <f t="shared" si="289"/>
        <v/>
      </c>
      <c r="I4620" s="8">
        <v>0</v>
      </c>
      <c r="J4620" s="9" t="str">
        <f t="shared" si="290"/>
        <v/>
      </c>
      <c r="K4620" s="8">
        <v>0</v>
      </c>
      <c r="L4620" s="8">
        <v>0</v>
      </c>
      <c r="M4620" s="9" t="str">
        <f t="shared" si="291"/>
        <v/>
      </c>
    </row>
    <row r="4621" spans="1:13" x14ac:dyDescent="0.25">
      <c r="A4621" s="2" t="s">
        <v>224</v>
      </c>
      <c r="B4621" s="2" t="s">
        <v>37</v>
      </c>
      <c r="C4621" s="8">
        <v>0</v>
      </c>
      <c r="D4621" s="8">
        <v>0</v>
      </c>
      <c r="E4621" s="9" t="str">
        <f t="shared" si="288"/>
        <v/>
      </c>
      <c r="F4621" s="8">
        <v>0</v>
      </c>
      <c r="G4621" s="8">
        <v>0</v>
      </c>
      <c r="H4621" s="9" t="str">
        <f t="shared" si="289"/>
        <v/>
      </c>
      <c r="I4621" s="8">
        <v>0</v>
      </c>
      <c r="J4621" s="9" t="str">
        <f t="shared" si="290"/>
        <v/>
      </c>
      <c r="K4621" s="8">
        <v>0</v>
      </c>
      <c r="L4621" s="8">
        <v>0</v>
      </c>
      <c r="M4621" s="9" t="str">
        <f t="shared" si="291"/>
        <v/>
      </c>
    </row>
    <row r="4622" spans="1:13" x14ac:dyDescent="0.25">
      <c r="A4622" s="2" t="s">
        <v>224</v>
      </c>
      <c r="B4622" s="2" t="s">
        <v>59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28.5501</v>
      </c>
      <c r="H4622" s="9" t="str">
        <f t="shared" si="289"/>
        <v/>
      </c>
      <c r="I4622" s="8">
        <v>0</v>
      </c>
      <c r="J4622" s="9" t="str">
        <f t="shared" si="290"/>
        <v/>
      </c>
      <c r="K4622" s="8">
        <v>0</v>
      </c>
      <c r="L4622" s="8">
        <v>54.442950000000003</v>
      </c>
      <c r="M4622" s="9" t="str">
        <f t="shared" si="291"/>
        <v/>
      </c>
    </row>
    <row r="4623" spans="1:13" ht="13" x14ac:dyDescent="0.3">
      <c r="A4623" s="5" t="s">
        <v>224</v>
      </c>
      <c r="B4623" s="5" t="s">
        <v>14</v>
      </c>
      <c r="C4623" s="10">
        <v>0</v>
      </c>
      <c r="D4623" s="10">
        <v>59.519129999999997</v>
      </c>
      <c r="E4623" s="11" t="str">
        <f t="shared" si="288"/>
        <v/>
      </c>
      <c r="F4623" s="10">
        <v>3703.9866099999999</v>
      </c>
      <c r="G4623" s="10">
        <v>1810.8656000000001</v>
      </c>
      <c r="H4623" s="11">
        <f t="shared" si="289"/>
        <v>-0.51110363220238531</v>
      </c>
      <c r="I4623" s="10">
        <v>1921.11087</v>
      </c>
      <c r="J4623" s="11">
        <f t="shared" si="290"/>
        <v>-5.7386209053098436E-2</v>
      </c>
      <c r="K4623" s="10">
        <v>17047.32818</v>
      </c>
      <c r="L4623" s="10">
        <v>9563.9360699999997</v>
      </c>
      <c r="M4623" s="11">
        <f t="shared" si="291"/>
        <v>-0.4389774181023598</v>
      </c>
    </row>
    <row r="4624" spans="1:13" x14ac:dyDescent="0.25">
      <c r="A4624" s="2" t="s">
        <v>225</v>
      </c>
      <c r="B4624" s="2" t="s">
        <v>19</v>
      </c>
      <c r="C4624" s="8">
        <v>0</v>
      </c>
      <c r="D4624" s="8">
        <v>0</v>
      </c>
      <c r="E4624" s="9" t="str">
        <f t="shared" si="288"/>
        <v/>
      </c>
      <c r="F4624" s="8">
        <v>57.51961</v>
      </c>
      <c r="G4624" s="8">
        <v>116.87302</v>
      </c>
      <c r="H4624" s="9">
        <f t="shared" si="289"/>
        <v>1.0318813010032577</v>
      </c>
      <c r="I4624" s="8">
        <v>101.75969000000001</v>
      </c>
      <c r="J4624" s="9">
        <f t="shared" si="290"/>
        <v>0.14851981172505524</v>
      </c>
      <c r="K4624" s="8">
        <v>267.70850000000002</v>
      </c>
      <c r="L4624" s="8">
        <v>508.60739000000001</v>
      </c>
      <c r="M4624" s="9">
        <f t="shared" si="291"/>
        <v>0.89985521565434046</v>
      </c>
    </row>
    <row r="4625" spans="1:13" x14ac:dyDescent="0.25">
      <c r="A4625" s="2" t="s">
        <v>225</v>
      </c>
      <c r="B4625" s="2" t="s">
        <v>42</v>
      </c>
      <c r="C4625" s="8">
        <v>0</v>
      </c>
      <c r="D4625" s="8">
        <v>0</v>
      </c>
      <c r="E4625" s="9" t="str">
        <f t="shared" si="288"/>
        <v/>
      </c>
      <c r="F4625" s="8">
        <v>0</v>
      </c>
      <c r="G4625" s="8">
        <v>0</v>
      </c>
      <c r="H4625" s="9" t="str">
        <f t="shared" si="289"/>
        <v/>
      </c>
      <c r="I4625" s="8">
        <v>95.846980000000002</v>
      </c>
      <c r="J4625" s="9">
        <f t="shared" si="290"/>
        <v>-1</v>
      </c>
      <c r="K4625" s="8">
        <v>461.28134999999997</v>
      </c>
      <c r="L4625" s="8">
        <v>747.14774</v>
      </c>
      <c r="M4625" s="9">
        <f t="shared" si="291"/>
        <v>0.61972241019499275</v>
      </c>
    </row>
    <row r="4626" spans="1:13" x14ac:dyDescent="0.25">
      <c r="A4626" s="2" t="s">
        <v>225</v>
      </c>
      <c r="B4626" s="2" t="s">
        <v>20</v>
      </c>
      <c r="C4626" s="8">
        <v>0</v>
      </c>
      <c r="D4626" s="8">
        <v>7.82979</v>
      </c>
      <c r="E4626" s="9" t="str">
        <f t="shared" si="288"/>
        <v/>
      </c>
      <c r="F4626" s="8">
        <v>100.59663</v>
      </c>
      <c r="G4626" s="8">
        <v>67.923389999999998</v>
      </c>
      <c r="H4626" s="9">
        <f t="shared" si="289"/>
        <v>-0.32479457810863055</v>
      </c>
      <c r="I4626" s="8">
        <v>121.01473</v>
      </c>
      <c r="J4626" s="9">
        <f t="shared" si="290"/>
        <v>-0.43871799738759076</v>
      </c>
      <c r="K4626" s="8">
        <v>458.1551</v>
      </c>
      <c r="L4626" s="8">
        <v>406.45278000000002</v>
      </c>
      <c r="M4626" s="9">
        <f t="shared" si="291"/>
        <v>-0.11284894569546422</v>
      </c>
    </row>
    <row r="4627" spans="1:13" x14ac:dyDescent="0.25">
      <c r="A4627" s="2" t="s">
        <v>225</v>
      </c>
      <c r="B4627" s="2" t="s">
        <v>21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82.216859999999997</v>
      </c>
      <c r="H4627" s="9" t="str">
        <f t="shared" si="289"/>
        <v/>
      </c>
      <c r="I4627" s="8">
        <v>0</v>
      </c>
      <c r="J4627" s="9" t="str">
        <f t="shared" si="290"/>
        <v/>
      </c>
      <c r="K4627" s="8">
        <v>42.177300000000002</v>
      </c>
      <c r="L4627" s="8">
        <v>82.216859999999997</v>
      </c>
      <c r="M4627" s="9">
        <f t="shared" si="291"/>
        <v>0.94931539003207877</v>
      </c>
    </row>
    <row r="4628" spans="1:13" x14ac:dyDescent="0.25">
      <c r="A4628" s="2" t="s">
        <v>225</v>
      </c>
      <c r="B4628" s="2" t="s">
        <v>66</v>
      </c>
      <c r="C4628" s="8">
        <v>0</v>
      </c>
      <c r="D4628" s="8">
        <v>0</v>
      </c>
      <c r="E4628" s="9" t="str">
        <f t="shared" si="288"/>
        <v/>
      </c>
      <c r="F4628" s="8">
        <v>0</v>
      </c>
      <c r="G4628" s="8">
        <v>29.97336</v>
      </c>
      <c r="H4628" s="9" t="str">
        <f t="shared" si="289"/>
        <v/>
      </c>
      <c r="I4628" s="8">
        <v>0</v>
      </c>
      <c r="J4628" s="9" t="str">
        <f t="shared" si="290"/>
        <v/>
      </c>
      <c r="K4628" s="8">
        <v>20.37426</v>
      </c>
      <c r="L4628" s="8">
        <v>57.458410000000001</v>
      </c>
      <c r="M4628" s="9">
        <f t="shared" si="291"/>
        <v>1.8201470875506645</v>
      </c>
    </row>
    <row r="4629" spans="1:13" x14ac:dyDescent="0.25">
      <c r="A4629" s="2" t="s">
        <v>225</v>
      </c>
      <c r="B4629" s="2" t="s">
        <v>16</v>
      </c>
      <c r="C4629" s="8">
        <v>0</v>
      </c>
      <c r="D4629" s="8">
        <v>143.48507000000001</v>
      </c>
      <c r="E4629" s="9" t="str">
        <f t="shared" si="288"/>
        <v/>
      </c>
      <c r="F4629" s="8">
        <v>348.47703999999999</v>
      </c>
      <c r="G4629" s="8">
        <v>428.79694000000001</v>
      </c>
      <c r="H4629" s="9">
        <f t="shared" si="289"/>
        <v>0.23048835584691618</v>
      </c>
      <c r="I4629" s="8">
        <v>969.41814999999997</v>
      </c>
      <c r="J4629" s="9">
        <f t="shared" si="290"/>
        <v>-0.55767597295346694</v>
      </c>
      <c r="K4629" s="8">
        <v>1137.6386199999999</v>
      </c>
      <c r="L4629" s="8">
        <v>3003.5351999999998</v>
      </c>
      <c r="M4629" s="9">
        <f t="shared" si="291"/>
        <v>1.6401487671014543</v>
      </c>
    </row>
    <row r="4630" spans="1:13" x14ac:dyDescent="0.25">
      <c r="A4630" s="2" t="s">
        <v>225</v>
      </c>
      <c r="B4630" s="2" t="s">
        <v>8</v>
      </c>
      <c r="C4630" s="8">
        <v>0</v>
      </c>
      <c r="D4630" s="8">
        <v>10.0151</v>
      </c>
      <c r="E4630" s="9" t="str">
        <f t="shared" si="288"/>
        <v/>
      </c>
      <c r="F4630" s="8">
        <v>491.17603000000003</v>
      </c>
      <c r="G4630" s="8">
        <v>403.28267</v>
      </c>
      <c r="H4630" s="9">
        <f t="shared" si="289"/>
        <v>-0.17894472578395171</v>
      </c>
      <c r="I4630" s="8">
        <v>583.24261999999999</v>
      </c>
      <c r="J4630" s="9">
        <f t="shared" si="290"/>
        <v>-0.3085507537154949</v>
      </c>
      <c r="K4630" s="8">
        <v>2062.2996400000002</v>
      </c>
      <c r="L4630" s="8">
        <v>2327.4598999999998</v>
      </c>
      <c r="M4630" s="9">
        <f t="shared" si="291"/>
        <v>0.12857504062794667</v>
      </c>
    </row>
    <row r="4631" spans="1:13" x14ac:dyDescent="0.25">
      <c r="A4631" s="2" t="s">
        <v>225</v>
      </c>
      <c r="B4631" s="2" t="s">
        <v>44</v>
      </c>
      <c r="C4631" s="8">
        <v>0</v>
      </c>
      <c r="D4631" s="8">
        <v>0</v>
      </c>
      <c r="E4631" s="9" t="str">
        <f t="shared" si="288"/>
        <v/>
      </c>
      <c r="F4631" s="8">
        <v>29.058530000000001</v>
      </c>
      <c r="G4631" s="8">
        <v>8.5100099999999994</v>
      </c>
      <c r="H4631" s="9">
        <f t="shared" si="289"/>
        <v>-0.7071424466413132</v>
      </c>
      <c r="I4631" s="8">
        <v>40.655050000000003</v>
      </c>
      <c r="J4631" s="9">
        <f t="shared" si="290"/>
        <v>-0.79067766489033964</v>
      </c>
      <c r="K4631" s="8">
        <v>88.281459999999996</v>
      </c>
      <c r="L4631" s="8">
        <v>84.886380000000003</v>
      </c>
      <c r="M4631" s="9">
        <f t="shared" si="291"/>
        <v>-3.8457451881742655E-2</v>
      </c>
    </row>
    <row r="4632" spans="1:13" x14ac:dyDescent="0.25">
      <c r="A4632" s="2" t="s">
        <v>225</v>
      </c>
      <c r="B4632" s="2" t="s">
        <v>22</v>
      </c>
      <c r="C4632" s="8">
        <v>0</v>
      </c>
      <c r="D4632" s="8">
        <v>0</v>
      </c>
      <c r="E4632" s="9" t="str">
        <f t="shared" si="288"/>
        <v/>
      </c>
      <c r="F4632" s="8">
        <v>45.655670000000001</v>
      </c>
      <c r="G4632" s="8">
        <v>117.03832</v>
      </c>
      <c r="H4632" s="9">
        <f t="shared" si="289"/>
        <v>1.5635002180452067</v>
      </c>
      <c r="I4632" s="8">
        <v>41.84957</v>
      </c>
      <c r="J4632" s="9">
        <f t="shared" si="290"/>
        <v>1.796643310791485</v>
      </c>
      <c r="K4632" s="8">
        <v>196.33125000000001</v>
      </c>
      <c r="L4632" s="8">
        <v>316.33165000000002</v>
      </c>
      <c r="M4632" s="9">
        <f t="shared" si="291"/>
        <v>0.61121395600547546</v>
      </c>
    </row>
    <row r="4633" spans="1:13" x14ac:dyDescent="0.25">
      <c r="A4633" s="2" t="s">
        <v>225</v>
      </c>
      <c r="B4633" s="2" t="s">
        <v>68</v>
      </c>
      <c r="C4633" s="8">
        <v>0</v>
      </c>
      <c r="D4633" s="8">
        <v>0</v>
      </c>
      <c r="E4633" s="9" t="str">
        <f t="shared" si="288"/>
        <v/>
      </c>
      <c r="F4633" s="8">
        <v>6.37737</v>
      </c>
      <c r="G4633" s="8">
        <v>0</v>
      </c>
      <c r="H4633" s="9">
        <f t="shared" si="289"/>
        <v>-1</v>
      </c>
      <c r="I4633" s="8">
        <v>0</v>
      </c>
      <c r="J4633" s="9" t="str">
        <f t="shared" si="290"/>
        <v/>
      </c>
      <c r="K4633" s="8">
        <v>6.37737</v>
      </c>
      <c r="L4633" s="8">
        <v>0</v>
      </c>
      <c r="M4633" s="9">
        <f t="shared" si="291"/>
        <v>-1</v>
      </c>
    </row>
    <row r="4634" spans="1:13" x14ac:dyDescent="0.25">
      <c r="A4634" s="2" t="s">
        <v>225</v>
      </c>
      <c r="B4634" s="2" t="s">
        <v>45</v>
      </c>
      <c r="C4634" s="8">
        <v>0</v>
      </c>
      <c r="D4634" s="8">
        <v>0</v>
      </c>
      <c r="E4634" s="9" t="str">
        <f t="shared" si="288"/>
        <v/>
      </c>
      <c r="F4634" s="8">
        <v>47.565600000000003</v>
      </c>
      <c r="G4634" s="8">
        <v>76.818619999999996</v>
      </c>
      <c r="H4634" s="9">
        <f t="shared" si="289"/>
        <v>0.6150037001530515</v>
      </c>
      <c r="I4634" s="8">
        <v>95.170479999999998</v>
      </c>
      <c r="J4634" s="9">
        <f t="shared" si="290"/>
        <v>-0.19283143260389146</v>
      </c>
      <c r="K4634" s="8">
        <v>117.70742</v>
      </c>
      <c r="L4634" s="8">
        <v>284.50040999999999</v>
      </c>
      <c r="M4634" s="9">
        <f t="shared" si="291"/>
        <v>1.4170133879410489</v>
      </c>
    </row>
    <row r="4635" spans="1:13" x14ac:dyDescent="0.25">
      <c r="A4635" s="2" t="s">
        <v>225</v>
      </c>
      <c r="B4635" s="2" t="s">
        <v>23</v>
      </c>
      <c r="C4635" s="8">
        <v>0</v>
      </c>
      <c r="D4635" s="8">
        <v>0</v>
      </c>
      <c r="E4635" s="9" t="str">
        <f t="shared" si="288"/>
        <v/>
      </c>
      <c r="F4635" s="8">
        <v>0</v>
      </c>
      <c r="G4635" s="8">
        <v>0</v>
      </c>
      <c r="H4635" s="9" t="str">
        <f t="shared" si="289"/>
        <v/>
      </c>
      <c r="I4635" s="8">
        <v>0</v>
      </c>
      <c r="J4635" s="9" t="str">
        <f t="shared" si="290"/>
        <v/>
      </c>
      <c r="K4635" s="8">
        <v>0</v>
      </c>
      <c r="L4635" s="8">
        <v>0</v>
      </c>
      <c r="M4635" s="9" t="str">
        <f t="shared" si="291"/>
        <v/>
      </c>
    </row>
    <row r="4636" spans="1:13" x14ac:dyDescent="0.25">
      <c r="A4636" s="2" t="s">
        <v>225</v>
      </c>
      <c r="B4636" s="2" t="s">
        <v>73</v>
      </c>
      <c r="C4636" s="8">
        <v>0</v>
      </c>
      <c r="D4636" s="8">
        <v>0</v>
      </c>
      <c r="E4636" s="9" t="str">
        <f t="shared" si="288"/>
        <v/>
      </c>
      <c r="F4636" s="8">
        <v>0</v>
      </c>
      <c r="G4636" s="8">
        <v>0</v>
      </c>
      <c r="H4636" s="9" t="str">
        <f t="shared" si="289"/>
        <v/>
      </c>
      <c r="I4636" s="8">
        <v>0</v>
      </c>
      <c r="J4636" s="9" t="str">
        <f t="shared" si="290"/>
        <v/>
      </c>
      <c r="K4636" s="8">
        <v>31.378489999999999</v>
      </c>
      <c r="L4636" s="8">
        <v>42.865650000000002</v>
      </c>
      <c r="M4636" s="9">
        <f t="shared" si="291"/>
        <v>0.36608390014943359</v>
      </c>
    </row>
    <row r="4637" spans="1:13" x14ac:dyDescent="0.25">
      <c r="A4637" s="2" t="s">
        <v>225</v>
      </c>
      <c r="B4637" s="2" t="s">
        <v>9</v>
      </c>
      <c r="C4637" s="8">
        <v>0</v>
      </c>
      <c r="D4637" s="8">
        <v>4.33162</v>
      </c>
      <c r="E4637" s="9" t="str">
        <f t="shared" si="288"/>
        <v/>
      </c>
      <c r="F4637" s="8">
        <v>2030.76938</v>
      </c>
      <c r="G4637" s="8">
        <v>1181.2529500000001</v>
      </c>
      <c r="H4637" s="9">
        <f t="shared" si="289"/>
        <v>-0.41832245372933485</v>
      </c>
      <c r="I4637" s="8">
        <v>987.71114999999998</v>
      </c>
      <c r="J4637" s="9">
        <f t="shared" si="290"/>
        <v>0.19594979767111065</v>
      </c>
      <c r="K4637" s="8">
        <v>7446.4026899999999</v>
      </c>
      <c r="L4637" s="8">
        <v>5370.69038</v>
      </c>
      <c r="M4637" s="9">
        <f t="shared" si="291"/>
        <v>-0.27875370113780407</v>
      </c>
    </row>
    <row r="4638" spans="1:13" x14ac:dyDescent="0.25">
      <c r="A4638" s="2" t="s">
        <v>225</v>
      </c>
      <c r="B4638" s="2" t="s">
        <v>62</v>
      </c>
      <c r="C4638" s="8">
        <v>0</v>
      </c>
      <c r="D4638" s="8">
        <v>0</v>
      </c>
      <c r="E4638" s="9" t="str">
        <f t="shared" si="288"/>
        <v/>
      </c>
      <c r="F4638" s="8">
        <v>6.9445399999999999</v>
      </c>
      <c r="G4638" s="8">
        <v>21.714980000000001</v>
      </c>
      <c r="H4638" s="9">
        <f t="shared" si="289"/>
        <v>2.1269140936620712</v>
      </c>
      <c r="I4638" s="8">
        <v>6.95458</v>
      </c>
      <c r="J4638" s="9">
        <f t="shared" si="290"/>
        <v>2.1223999148762398</v>
      </c>
      <c r="K4638" s="8">
        <v>29.053329999999999</v>
      </c>
      <c r="L4638" s="8">
        <v>98.993380000000002</v>
      </c>
      <c r="M4638" s="9">
        <f t="shared" si="291"/>
        <v>2.4072989223610515</v>
      </c>
    </row>
    <row r="4639" spans="1:13" x14ac:dyDescent="0.25">
      <c r="A4639" s="2" t="s">
        <v>225</v>
      </c>
      <c r="B4639" s="2" t="s">
        <v>46</v>
      </c>
      <c r="C4639" s="8">
        <v>0</v>
      </c>
      <c r="D4639" s="8">
        <v>0</v>
      </c>
      <c r="E4639" s="9" t="str">
        <f t="shared" si="288"/>
        <v/>
      </c>
      <c r="F4639" s="8">
        <v>0</v>
      </c>
      <c r="G4639" s="8">
        <v>0</v>
      </c>
      <c r="H4639" s="9" t="str">
        <f t="shared" si="289"/>
        <v/>
      </c>
      <c r="I4639" s="8">
        <v>0</v>
      </c>
      <c r="J4639" s="9" t="str">
        <f t="shared" si="290"/>
        <v/>
      </c>
      <c r="K4639" s="8">
        <v>0</v>
      </c>
      <c r="L4639" s="8">
        <v>0</v>
      </c>
      <c r="M4639" s="9" t="str">
        <f t="shared" si="291"/>
        <v/>
      </c>
    </row>
    <row r="4640" spans="1:13" x14ac:dyDescent="0.25">
      <c r="A4640" s="2" t="s">
        <v>225</v>
      </c>
      <c r="B4640" s="2" t="s">
        <v>24</v>
      </c>
      <c r="C4640" s="8">
        <v>0</v>
      </c>
      <c r="D4640" s="8">
        <v>0</v>
      </c>
      <c r="E4640" s="9" t="str">
        <f t="shared" si="288"/>
        <v/>
      </c>
      <c r="F4640" s="8">
        <v>0</v>
      </c>
      <c r="G4640" s="8">
        <v>5.8311200000000003</v>
      </c>
      <c r="H4640" s="9" t="str">
        <f t="shared" si="289"/>
        <v/>
      </c>
      <c r="I4640" s="8">
        <v>17.823160000000001</v>
      </c>
      <c r="J4640" s="9">
        <f t="shared" si="290"/>
        <v>-0.67283467129285723</v>
      </c>
      <c r="K4640" s="8">
        <v>25.23508</v>
      </c>
      <c r="L4640" s="8">
        <v>46.950429999999997</v>
      </c>
      <c r="M4640" s="9">
        <f t="shared" si="291"/>
        <v>0.86052233636667674</v>
      </c>
    </row>
    <row r="4641" spans="1:13" x14ac:dyDescent="0.25">
      <c r="A4641" s="2" t="s">
        <v>225</v>
      </c>
      <c r="B4641" s="2" t="s">
        <v>25</v>
      </c>
      <c r="C4641" s="8">
        <v>0</v>
      </c>
      <c r="D4641" s="8">
        <v>0</v>
      </c>
      <c r="E4641" s="9" t="str">
        <f t="shared" si="288"/>
        <v/>
      </c>
      <c r="F4641" s="8">
        <v>320.30236000000002</v>
      </c>
      <c r="G4641" s="8">
        <v>332.74626999999998</v>
      </c>
      <c r="H4641" s="9">
        <f t="shared" si="289"/>
        <v>3.8850509874482242E-2</v>
      </c>
      <c r="I4641" s="8">
        <v>605.67490999999995</v>
      </c>
      <c r="J4641" s="9">
        <f t="shared" si="290"/>
        <v>-0.45061902927430164</v>
      </c>
      <c r="K4641" s="8">
        <v>691.81493</v>
      </c>
      <c r="L4641" s="8">
        <v>1266.2959499999999</v>
      </c>
      <c r="M4641" s="9">
        <f t="shared" si="291"/>
        <v>0.83039696758206705</v>
      </c>
    </row>
    <row r="4642" spans="1:13" x14ac:dyDescent="0.25">
      <c r="A4642" s="2" t="s">
        <v>225</v>
      </c>
      <c r="B4642" s="2" t="s">
        <v>47</v>
      </c>
      <c r="C4642" s="8">
        <v>0</v>
      </c>
      <c r="D4642" s="8">
        <v>0</v>
      </c>
      <c r="E4642" s="9" t="str">
        <f t="shared" si="288"/>
        <v/>
      </c>
      <c r="F4642" s="8">
        <v>0</v>
      </c>
      <c r="G4642" s="8">
        <v>6.8190299999999997</v>
      </c>
      <c r="H4642" s="9" t="str">
        <f t="shared" si="289"/>
        <v/>
      </c>
      <c r="I4642" s="8">
        <v>0</v>
      </c>
      <c r="J4642" s="9" t="str">
        <f t="shared" si="290"/>
        <v/>
      </c>
      <c r="K4642" s="8">
        <v>0</v>
      </c>
      <c r="L4642" s="8">
        <v>6.8190299999999997</v>
      </c>
      <c r="M4642" s="9" t="str">
        <f t="shared" si="291"/>
        <v/>
      </c>
    </row>
    <row r="4643" spans="1:13" x14ac:dyDescent="0.25">
      <c r="A4643" s="2" t="s">
        <v>225</v>
      </c>
      <c r="B4643" s="2" t="s">
        <v>26</v>
      </c>
      <c r="C4643" s="8">
        <v>0</v>
      </c>
      <c r="D4643" s="8">
        <v>0</v>
      </c>
      <c r="E4643" s="9" t="str">
        <f t="shared" si="288"/>
        <v/>
      </c>
      <c r="F4643" s="8">
        <v>6.9134000000000002</v>
      </c>
      <c r="G4643" s="8">
        <v>3.3034699999999999</v>
      </c>
      <c r="H4643" s="9">
        <f t="shared" si="289"/>
        <v>-0.52216420285243159</v>
      </c>
      <c r="I4643" s="8">
        <v>64.843119999999999</v>
      </c>
      <c r="J4643" s="9">
        <f t="shared" si="290"/>
        <v>-0.94905442551191244</v>
      </c>
      <c r="K4643" s="8">
        <v>25.766660000000002</v>
      </c>
      <c r="L4643" s="8">
        <v>121.02291</v>
      </c>
      <c r="M4643" s="9">
        <f t="shared" si="291"/>
        <v>3.6968799991927552</v>
      </c>
    </row>
    <row r="4644" spans="1:13" x14ac:dyDescent="0.25">
      <c r="A4644" s="2" t="s">
        <v>225</v>
      </c>
      <c r="B4644" s="2" t="s">
        <v>74</v>
      </c>
      <c r="C4644" s="8">
        <v>0</v>
      </c>
      <c r="D4644" s="8">
        <v>0</v>
      </c>
      <c r="E4644" s="9" t="str">
        <f t="shared" si="288"/>
        <v/>
      </c>
      <c r="F4644" s="8">
        <v>54.525530000000003</v>
      </c>
      <c r="G4644" s="8">
        <v>82.166079999999994</v>
      </c>
      <c r="H4644" s="9">
        <f t="shared" si="289"/>
        <v>0.50692858923150297</v>
      </c>
      <c r="I4644" s="8">
        <v>218.84414000000001</v>
      </c>
      <c r="J4644" s="9">
        <f t="shared" si="290"/>
        <v>-0.6245452128624509</v>
      </c>
      <c r="K4644" s="8">
        <v>386.27846</v>
      </c>
      <c r="L4644" s="8">
        <v>833.53575999999998</v>
      </c>
      <c r="M4644" s="9">
        <f t="shared" si="291"/>
        <v>1.1578623876671768</v>
      </c>
    </row>
    <row r="4645" spans="1:13" x14ac:dyDescent="0.25">
      <c r="A4645" s="2" t="s">
        <v>225</v>
      </c>
      <c r="B4645" s="2" t="s">
        <v>49</v>
      </c>
      <c r="C4645" s="8">
        <v>0</v>
      </c>
      <c r="D4645" s="8">
        <v>0</v>
      </c>
      <c r="E4645" s="9" t="str">
        <f t="shared" si="288"/>
        <v/>
      </c>
      <c r="F4645" s="8">
        <v>0</v>
      </c>
      <c r="G4645" s="8">
        <v>0</v>
      </c>
      <c r="H4645" s="9" t="str">
        <f t="shared" si="289"/>
        <v/>
      </c>
      <c r="I4645" s="8">
        <v>0</v>
      </c>
      <c r="J4645" s="9" t="str">
        <f t="shared" si="290"/>
        <v/>
      </c>
      <c r="K4645" s="8">
        <v>16.851520000000001</v>
      </c>
      <c r="L4645" s="8">
        <v>0</v>
      </c>
      <c r="M4645" s="9">
        <f t="shared" si="291"/>
        <v>-1</v>
      </c>
    </row>
    <row r="4646" spans="1:13" x14ac:dyDescent="0.25">
      <c r="A4646" s="2" t="s">
        <v>225</v>
      </c>
      <c r="B4646" s="2" t="s">
        <v>50</v>
      </c>
      <c r="C4646" s="8">
        <v>0</v>
      </c>
      <c r="D4646" s="8">
        <v>17.668600000000001</v>
      </c>
      <c r="E4646" s="9" t="str">
        <f t="shared" si="288"/>
        <v/>
      </c>
      <c r="F4646" s="8">
        <v>339.6515</v>
      </c>
      <c r="G4646" s="8">
        <v>579.77838999999994</v>
      </c>
      <c r="H4646" s="9">
        <f t="shared" si="289"/>
        <v>0.70698021354241014</v>
      </c>
      <c r="I4646" s="8">
        <v>394.56191000000001</v>
      </c>
      <c r="J4646" s="9">
        <f t="shared" si="290"/>
        <v>0.46942311283924987</v>
      </c>
      <c r="K4646" s="8">
        <v>1146.2668799999999</v>
      </c>
      <c r="L4646" s="8">
        <v>1977.8744899999999</v>
      </c>
      <c r="M4646" s="9">
        <f t="shared" si="291"/>
        <v>0.72549213844510629</v>
      </c>
    </row>
    <row r="4647" spans="1:13" x14ac:dyDescent="0.25">
      <c r="A4647" s="2" t="s">
        <v>225</v>
      </c>
      <c r="B4647" s="2" t="s">
        <v>10</v>
      </c>
      <c r="C4647" s="8">
        <v>0</v>
      </c>
      <c r="D4647" s="8">
        <v>36.269860000000001</v>
      </c>
      <c r="E4647" s="9" t="str">
        <f t="shared" si="288"/>
        <v/>
      </c>
      <c r="F4647" s="8">
        <v>802.61734999999999</v>
      </c>
      <c r="G4647" s="8">
        <v>1239.3188600000001</v>
      </c>
      <c r="H4647" s="9">
        <f t="shared" si="289"/>
        <v>0.54409677288934777</v>
      </c>
      <c r="I4647" s="8">
        <v>560.09748000000002</v>
      </c>
      <c r="J4647" s="9">
        <f t="shared" si="290"/>
        <v>1.2126842277526406</v>
      </c>
      <c r="K4647" s="8">
        <v>3022.3226800000002</v>
      </c>
      <c r="L4647" s="8">
        <v>2839.0789300000001</v>
      </c>
      <c r="M4647" s="9">
        <f t="shared" si="291"/>
        <v>-6.0630107834812708E-2</v>
      </c>
    </row>
    <row r="4648" spans="1:13" x14ac:dyDescent="0.25">
      <c r="A4648" s="2" t="s">
        <v>225</v>
      </c>
      <c r="B4648" s="2" t="s">
        <v>76</v>
      </c>
      <c r="C4648" s="8">
        <v>0</v>
      </c>
      <c r="D4648" s="8">
        <v>0</v>
      </c>
      <c r="E4648" s="9" t="str">
        <f t="shared" si="288"/>
        <v/>
      </c>
      <c r="F4648" s="8">
        <v>37.31</v>
      </c>
      <c r="G4648" s="8">
        <v>26.234999999999999</v>
      </c>
      <c r="H4648" s="9">
        <f t="shared" si="289"/>
        <v>-0.296837309032431</v>
      </c>
      <c r="I4648" s="8">
        <v>24.718499999999999</v>
      </c>
      <c r="J4648" s="9">
        <f t="shared" si="290"/>
        <v>6.135081012197352E-2</v>
      </c>
      <c r="K4648" s="8">
        <v>37.31</v>
      </c>
      <c r="L4648" s="8">
        <v>59.185499999999998</v>
      </c>
      <c r="M4648" s="9">
        <f t="shared" si="291"/>
        <v>0.58631734119538992</v>
      </c>
    </row>
    <row r="4649" spans="1:13" x14ac:dyDescent="0.25">
      <c r="A4649" s="2" t="s">
        <v>225</v>
      </c>
      <c r="B4649" s="2" t="s">
        <v>108</v>
      </c>
      <c r="C4649" s="8">
        <v>0</v>
      </c>
      <c r="D4649" s="8">
        <v>0</v>
      </c>
      <c r="E4649" s="9" t="str">
        <f t="shared" si="288"/>
        <v/>
      </c>
      <c r="F4649" s="8">
        <v>0</v>
      </c>
      <c r="G4649" s="8">
        <v>0</v>
      </c>
      <c r="H4649" s="9" t="str">
        <f t="shared" si="289"/>
        <v/>
      </c>
      <c r="I4649" s="8">
        <v>0</v>
      </c>
      <c r="J4649" s="9" t="str">
        <f t="shared" si="290"/>
        <v/>
      </c>
      <c r="K4649" s="8">
        <v>0</v>
      </c>
      <c r="L4649" s="8">
        <v>0</v>
      </c>
      <c r="M4649" s="9" t="str">
        <f t="shared" si="291"/>
        <v/>
      </c>
    </row>
    <row r="4650" spans="1:13" x14ac:dyDescent="0.25">
      <c r="A4650" s="2" t="s">
        <v>225</v>
      </c>
      <c r="B4650" s="2" t="s">
        <v>17</v>
      </c>
      <c r="C4650" s="8">
        <v>0</v>
      </c>
      <c r="D4650" s="8">
        <v>0</v>
      </c>
      <c r="E4650" s="9" t="str">
        <f t="shared" si="288"/>
        <v/>
      </c>
      <c r="F4650" s="8">
        <v>37.865600000000001</v>
      </c>
      <c r="G4650" s="8">
        <v>99.382729999999995</v>
      </c>
      <c r="H4650" s="9">
        <f t="shared" si="289"/>
        <v>1.6246178589537732</v>
      </c>
      <c r="I4650" s="8">
        <v>165.94485</v>
      </c>
      <c r="J4650" s="9">
        <f t="shared" si="290"/>
        <v>-0.40110988680878024</v>
      </c>
      <c r="K4650" s="8">
        <v>299.52674000000002</v>
      </c>
      <c r="L4650" s="8">
        <v>604.95281</v>
      </c>
      <c r="M4650" s="9">
        <f t="shared" si="291"/>
        <v>1.0196955036468531</v>
      </c>
    </row>
    <row r="4651" spans="1:13" x14ac:dyDescent="0.25">
      <c r="A4651" s="2" t="s">
        <v>225</v>
      </c>
      <c r="B4651" s="2" t="s">
        <v>52</v>
      </c>
      <c r="C4651" s="8">
        <v>0</v>
      </c>
      <c r="D4651" s="8">
        <v>0</v>
      </c>
      <c r="E4651" s="9" t="str">
        <f t="shared" si="288"/>
        <v/>
      </c>
      <c r="F4651" s="8">
        <v>29.3428</v>
      </c>
      <c r="G4651" s="8">
        <v>33.568309999999997</v>
      </c>
      <c r="H4651" s="9">
        <f t="shared" si="289"/>
        <v>0.14400500293087215</v>
      </c>
      <c r="I4651" s="8">
        <v>32.703290000000003</v>
      </c>
      <c r="J4651" s="9">
        <f t="shared" si="290"/>
        <v>2.6450549776490195E-2</v>
      </c>
      <c r="K4651" s="8">
        <v>253.13570999999999</v>
      </c>
      <c r="L4651" s="8">
        <v>151.68484000000001</v>
      </c>
      <c r="M4651" s="9">
        <f t="shared" si="291"/>
        <v>-0.40077660319043873</v>
      </c>
    </row>
    <row r="4652" spans="1:13" x14ac:dyDescent="0.25">
      <c r="A4652" s="2" t="s">
        <v>225</v>
      </c>
      <c r="B4652" s="2" t="s">
        <v>11</v>
      </c>
      <c r="C4652" s="8">
        <v>0</v>
      </c>
      <c r="D4652" s="8">
        <v>437.10212999999999</v>
      </c>
      <c r="E4652" s="9" t="str">
        <f t="shared" si="288"/>
        <v/>
      </c>
      <c r="F4652" s="8">
        <v>13173.877630000001</v>
      </c>
      <c r="G4652" s="8">
        <v>15249.65323</v>
      </c>
      <c r="H4652" s="9">
        <f t="shared" si="289"/>
        <v>0.15756754831796616</v>
      </c>
      <c r="I4652" s="8">
        <v>15963.26059</v>
      </c>
      <c r="J4652" s="9">
        <f t="shared" si="290"/>
        <v>-4.4703107863003355E-2</v>
      </c>
      <c r="K4652" s="8">
        <v>59280.108699999997</v>
      </c>
      <c r="L4652" s="8">
        <v>70984.498550000004</v>
      </c>
      <c r="M4652" s="9">
        <f t="shared" si="291"/>
        <v>0.19744211180908322</v>
      </c>
    </row>
    <row r="4653" spans="1:13" x14ac:dyDescent="0.25">
      <c r="A4653" s="2" t="s">
        <v>225</v>
      </c>
      <c r="B4653" s="2" t="s">
        <v>27</v>
      </c>
      <c r="C4653" s="8">
        <v>0</v>
      </c>
      <c r="D4653" s="8">
        <v>0</v>
      </c>
      <c r="E4653" s="9" t="str">
        <f t="shared" si="288"/>
        <v/>
      </c>
      <c r="F4653" s="8">
        <v>216.29580000000001</v>
      </c>
      <c r="G4653" s="8">
        <v>1028.7834800000001</v>
      </c>
      <c r="H4653" s="9">
        <f t="shared" si="289"/>
        <v>3.7563728930473914</v>
      </c>
      <c r="I4653" s="8">
        <v>707.03606000000002</v>
      </c>
      <c r="J4653" s="9">
        <f t="shared" si="290"/>
        <v>0.45506507829317799</v>
      </c>
      <c r="K4653" s="8">
        <v>1390.9489799999999</v>
      </c>
      <c r="L4653" s="8">
        <v>3304.0682299999999</v>
      </c>
      <c r="M4653" s="9">
        <f t="shared" si="291"/>
        <v>1.3754057679383753</v>
      </c>
    </row>
    <row r="4654" spans="1:13" x14ac:dyDescent="0.25">
      <c r="A4654" s="2" t="s">
        <v>225</v>
      </c>
      <c r="B4654" s="2" t="s">
        <v>78</v>
      </c>
      <c r="C4654" s="8">
        <v>0</v>
      </c>
      <c r="D4654" s="8">
        <v>0</v>
      </c>
      <c r="E4654" s="9" t="str">
        <f t="shared" si="288"/>
        <v/>
      </c>
      <c r="F4654" s="8">
        <v>0</v>
      </c>
      <c r="G4654" s="8">
        <v>0</v>
      </c>
      <c r="H4654" s="9" t="str">
        <f t="shared" si="289"/>
        <v/>
      </c>
      <c r="I4654" s="8">
        <v>0</v>
      </c>
      <c r="J4654" s="9" t="str">
        <f t="shared" si="290"/>
        <v/>
      </c>
      <c r="K4654" s="8">
        <v>87.971159999999998</v>
      </c>
      <c r="L4654" s="8">
        <v>0.66496999999999995</v>
      </c>
      <c r="M4654" s="9">
        <f t="shared" si="291"/>
        <v>-0.99244104545171397</v>
      </c>
    </row>
    <row r="4655" spans="1:13" x14ac:dyDescent="0.25">
      <c r="A4655" s="2" t="s">
        <v>225</v>
      </c>
      <c r="B4655" s="2" t="s">
        <v>53</v>
      </c>
      <c r="C4655" s="8">
        <v>0</v>
      </c>
      <c r="D4655" s="8">
        <v>44.375839999999997</v>
      </c>
      <c r="E4655" s="9" t="str">
        <f t="shared" si="288"/>
        <v/>
      </c>
      <c r="F4655" s="8">
        <v>127.77169000000001</v>
      </c>
      <c r="G4655" s="8">
        <v>96.79495</v>
      </c>
      <c r="H4655" s="9">
        <f t="shared" si="289"/>
        <v>-0.24243821146922295</v>
      </c>
      <c r="I4655" s="8">
        <v>227.28617</v>
      </c>
      <c r="J4655" s="9">
        <f t="shared" si="290"/>
        <v>-0.57412740951198216</v>
      </c>
      <c r="K4655" s="8">
        <v>443.49624999999997</v>
      </c>
      <c r="L4655" s="8">
        <v>896.9932</v>
      </c>
      <c r="M4655" s="9">
        <f t="shared" si="291"/>
        <v>1.0225496833400509</v>
      </c>
    </row>
    <row r="4656" spans="1:13" x14ac:dyDescent="0.25">
      <c r="A4656" s="2" t="s">
        <v>225</v>
      </c>
      <c r="B4656" s="2" t="s">
        <v>63</v>
      </c>
      <c r="C4656" s="8">
        <v>0</v>
      </c>
      <c r="D4656" s="8">
        <v>0</v>
      </c>
      <c r="E4656" s="9" t="str">
        <f t="shared" si="288"/>
        <v/>
      </c>
      <c r="F4656" s="8">
        <v>0</v>
      </c>
      <c r="G4656" s="8">
        <v>0</v>
      </c>
      <c r="H4656" s="9" t="str">
        <f t="shared" si="289"/>
        <v/>
      </c>
      <c r="I4656" s="8">
        <v>0</v>
      </c>
      <c r="J4656" s="9" t="str">
        <f t="shared" si="290"/>
        <v/>
      </c>
      <c r="K4656" s="8">
        <v>0</v>
      </c>
      <c r="L4656" s="8">
        <v>35.883920000000003</v>
      </c>
      <c r="M4656" s="9" t="str">
        <f t="shared" si="291"/>
        <v/>
      </c>
    </row>
    <row r="4657" spans="1:13" x14ac:dyDescent="0.25">
      <c r="A4657" s="2" t="s">
        <v>225</v>
      </c>
      <c r="B4657" s="2" t="s">
        <v>12</v>
      </c>
      <c r="C4657" s="8">
        <v>0</v>
      </c>
      <c r="D4657" s="8">
        <v>0</v>
      </c>
      <c r="E4657" s="9" t="str">
        <f t="shared" si="288"/>
        <v/>
      </c>
      <c r="F4657" s="8">
        <v>127.80392000000001</v>
      </c>
      <c r="G4657" s="8">
        <v>112.05916000000001</v>
      </c>
      <c r="H4657" s="9">
        <f t="shared" si="289"/>
        <v>-0.12319465631414117</v>
      </c>
      <c r="I4657" s="8">
        <v>81.006200000000007</v>
      </c>
      <c r="J4657" s="9">
        <f t="shared" si="290"/>
        <v>0.3833405344282288</v>
      </c>
      <c r="K4657" s="8">
        <v>585.43871000000001</v>
      </c>
      <c r="L4657" s="8">
        <v>493.69216</v>
      </c>
      <c r="M4657" s="9">
        <f t="shared" si="291"/>
        <v>-0.1567141844788501</v>
      </c>
    </row>
    <row r="4658" spans="1:13" x14ac:dyDescent="0.25">
      <c r="A4658" s="2" t="s">
        <v>225</v>
      </c>
      <c r="B4658" s="2" t="s">
        <v>80</v>
      </c>
      <c r="C4658" s="8">
        <v>0</v>
      </c>
      <c r="D4658" s="8">
        <v>0</v>
      </c>
      <c r="E4658" s="9" t="str">
        <f t="shared" si="288"/>
        <v/>
      </c>
      <c r="F4658" s="8">
        <v>0</v>
      </c>
      <c r="G4658" s="8">
        <v>273.79991000000001</v>
      </c>
      <c r="H4658" s="9" t="str">
        <f t="shared" si="289"/>
        <v/>
      </c>
      <c r="I4658" s="8">
        <v>379.52276999999998</v>
      </c>
      <c r="J4658" s="9">
        <f t="shared" si="290"/>
        <v>-0.27856789725686282</v>
      </c>
      <c r="K4658" s="8">
        <v>0</v>
      </c>
      <c r="L4658" s="8">
        <v>824.90075999999999</v>
      </c>
      <c r="M4658" s="9" t="str">
        <f t="shared" si="291"/>
        <v/>
      </c>
    </row>
    <row r="4659" spans="1:13" x14ac:dyDescent="0.25">
      <c r="A4659" s="2" t="s">
        <v>225</v>
      </c>
      <c r="B4659" s="2" t="s">
        <v>64</v>
      </c>
      <c r="C4659" s="8">
        <v>0</v>
      </c>
      <c r="D4659" s="8">
        <v>0</v>
      </c>
      <c r="E4659" s="9" t="str">
        <f t="shared" si="288"/>
        <v/>
      </c>
      <c r="F4659" s="8">
        <v>33.327910000000003</v>
      </c>
      <c r="G4659" s="8">
        <v>66.968410000000006</v>
      </c>
      <c r="H4659" s="9">
        <f t="shared" si="289"/>
        <v>1.0093792260000702</v>
      </c>
      <c r="I4659" s="8">
        <v>68.522260000000003</v>
      </c>
      <c r="J4659" s="9">
        <f t="shared" si="290"/>
        <v>-2.2676572547373652E-2</v>
      </c>
      <c r="K4659" s="8">
        <v>239.22134</v>
      </c>
      <c r="L4659" s="8">
        <v>208.27566999999999</v>
      </c>
      <c r="M4659" s="9">
        <f t="shared" si="291"/>
        <v>-0.12935998937218562</v>
      </c>
    </row>
    <row r="4660" spans="1:13" x14ac:dyDescent="0.25">
      <c r="A4660" s="2" t="s">
        <v>225</v>
      </c>
      <c r="B4660" s="2" t="s">
        <v>28</v>
      </c>
      <c r="C4660" s="8">
        <v>0</v>
      </c>
      <c r="D4660" s="8">
        <v>0</v>
      </c>
      <c r="E4660" s="9" t="str">
        <f t="shared" si="288"/>
        <v/>
      </c>
      <c r="F4660" s="8">
        <v>0</v>
      </c>
      <c r="G4660" s="8">
        <v>11.23343</v>
      </c>
      <c r="H4660" s="9" t="str">
        <f t="shared" si="289"/>
        <v/>
      </c>
      <c r="I4660" s="8">
        <v>30.866430000000001</v>
      </c>
      <c r="J4660" s="9">
        <f t="shared" si="290"/>
        <v>-0.63606319227717623</v>
      </c>
      <c r="K4660" s="8">
        <v>31.45692</v>
      </c>
      <c r="L4660" s="8">
        <v>93.181460000000001</v>
      </c>
      <c r="M4660" s="9">
        <f t="shared" si="291"/>
        <v>1.9621927385134974</v>
      </c>
    </row>
    <row r="4661" spans="1:13" x14ac:dyDescent="0.25">
      <c r="A4661" s="2" t="s">
        <v>225</v>
      </c>
      <c r="B4661" s="2" t="s">
        <v>29</v>
      </c>
      <c r="C4661" s="8">
        <v>0</v>
      </c>
      <c r="D4661" s="8">
        <v>40.935789999999997</v>
      </c>
      <c r="E4661" s="9" t="str">
        <f t="shared" si="288"/>
        <v/>
      </c>
      <c r="F4661" s="8">
        <v>84.321330000000003</v>
      </c>
      <c r="G4661" s="8">
        <v>93.734290000000001</v>
      </c>
      <c r="H4661" s="9">
        <f t="shared" si="289"/>
        <v>0.11163201529197897</v>
      </c>
      <c r="I4661" s="8">
        <v>53.71405</v>
      </c>
      <c r="J4661" s="9">
        <f t="shared" si="290"/>
        <v>0.74506092912375821</v>
      </c>
      <c r="K4661" s="8">
        <v>240.90548999999999</v>
      </c>
      <c r="L4661" s="8">
        <v>250.41899000000001</v>
      </c>
      <c r="M4661" s="9">
        <f t="shared" si="291"/>
        <v>3.9490590272558856E-2</v>
      </c>
    </row>
    <row r="4662" spans="1:13" x14ac:dyDescent="0.25">
      <c r="A4662" s="2" t="s">
        <v>225</v>
      </c>
      <c r="B4662" s="2" t="s">
        <v>13</v>
      </c>
      <c r="C4662" s="8">
        <v>0</v>
      </c>
      <c r="D4662" s="8">
        <v>10.19351</v>
      </c>
      <c r="E4662" s="9" t="str">
        <f t="shared" si="288"/>
        <v/>
      </c>
      <c r="F4662" s="8">
        <v>311.0061</v>
      </c>
      <c r="G4662" s="8">
        <v>267.35451</v>
      </c>
      <c r="H4662" s="9">
        <f t="shared" si="289"/>
        <v>-0.14035605732492062</v>
      </c>
      <c r="I4662" s="8">
        <v>837.77677000000006</v>
      </c>
      <c r="J4662" s="9">
        <f t="shared" si="290"/>
        <v>-0.68087619569590119</v>
      </c>
      <c r="K4662" s="8">
        <v>1193.7529199999999</v>
      </c>
      <c r="L4662" s="8">
        <v>2516.3786700000001</v>
      </c>
      <c r="M4662" s="9">
        <f t="shared" si="291"/>
        <v>1.1079560333138287</v>
      </c>
    </row>
    <row r="4663" spans="1:13" x14ac:dyDescent="0.25">
      <c r="A4663" s="2" t="s">
        <v>225</v>
      </c>
      <c r="B4663" s="2" t="s">
        <v>30</v>
      </c>
      <c r="C4663" s="8">
        <v>0</v>
      </c>
      <c r="D4663" s="8">
        <v>0</v>
      </c>
      <c r="E4663" s="9" t="str">
        <f t="shared" si="288"/>
        <v/>
      </c>
      <c r="F4663" s="8">
        <v>169.08668</v>
      </c>
      <c r="G4663" s="8">
        <v>391.61572999999999</v>
      </c>
      <c r="H4663" s="9">
        <f t="shared" si="289"/>
        <v>1.3160649319035658</v>
      </c>
      <c r="I4663" s="8">
        <v>163.12062</v>
      </c>
      <c r="J4663" s="9">
        <f t="shared" si="290"/>
        <v>1.4007739180981531</v>
      </c>
      <c r="K4663" s="8">
        <v>567.56358999999998</v>
      </c>
      <c r="L4663" s="8">
        <v>1166.4617499999999</v>
      </c>
      <c r="M4663" s="9">
        <f t="shared" si="291"/>
        <v>1.0552089150045725</v>
      </c>
    </row>
    <row r="4664" spans="1:13" x14ac:dyDescent="0.25">
      <c r="A4664" s="2" t="s">
        <v>225</v>
      </c>
      <c r="B4664" s="2" t="s">
        <v>82</v>
      </c>
      <c r="C4664" s="8">
        <v>0</v>
      </c>
      <c r="D4664" s="8">
        <v>0</v>
      </c>
      <c r="E4664" s="9" t="str">
        <f t="shared" si="288"/>
        <v/>
      </c>
      <c r="F4664" s="8">
        <v>137.46554</v>
      </c>
      <c r="G4664" s="8">
        <v>132.49481</v>
      </c>
      <c r="H4664" s="9">
        <f t="shared" si="289"/>
        <v>-3.6159825946197155E-2</v>
      </c>
      <c r="I4664" s="8">
        <v>69.619420000000005</v>
      </c>
      <c r="J4664" s="9">
        <f t="shared" si="290"/>
        <v>0.90313004618538906</v>
      </c>
      <c r="K4664" s="8">
        <v>291.79300999999998</v>
      </c>
      <c r="L4664" s="8">
        <v>494.06184000000002</v>
      </c>
      <c r="M4664" s="9">
        <f t="shared" si="291"/>
        <v>0.6931928561277052</v>
      </c>
    </row>
    <row r="4665" spans="1:13" x14ac:dyDescent="0.25">
      <c r="A4665" s="2" t="s">
        <v>225</v>
      </c>
      <c r="B4665" s="2" t="s">
        <v>54</v>
      </c>
      <c r="C4665" s="8">
        <v>0</v>
      </c>
      <c r="D4665" s="8">
        <v>0</v>
      </c>
      <c r="E4665" s="9" t="str">
        <f t="shared" si="288"/>
        <v/>
      </c>
      <c r="F4665" s="8">
        <v>0</v>
      </c>
      <c r="G4665" s="8">
        <v>0</v>
      </c>
      <c r="H4665" s="9" t="str">
        <f t="shared" si="289"/>
        <v/>
      </c>
      <c r="I4665" s="8">
        <v>0</v>
      </c>
      <c r="J4665" s="9" t="str">
        <f t="shared" si="290"/>
        <v/>
      </c>
      <c r="K4665" s="8">
        <v>0</v>
      </c>
      <c r="L4665" s="8">
        <v>0</v>
      </c>
      <c r="M4665" s="9" t="str">
        <f t="shared" si="291"/>
        <v/>
      </c>
    </row>
    <row r="4666" spans="1:13" x14ac:dyDescent="0.25">
      <c r="A4666" s="2" t="s">
        <v>225</v>
      </c>
      <c r="B4666" s="2" t="s">
        <v>31</v>
      </c>
      <c r="C4666" s="8">
        <v>0</v>
      </c>
      <c r="D4666" s="8">
        <v>52.603960000000001</v>
      </c>
      <c r="E4666" s="9" t="str">
        <f t="shared" si="288"/>
        <v/>
      </c>
      <c r="F4666" s="8">
        <v>449.41705999999999</v>
      </c>
      <c r="G4666" s="8">
        <v>564.88807999999995</v>
      </c>
      <c r="H4666" s="9">
        <f t="shared" si="289"/>
        <v>0.25693510611279402</v>
      </c>
      <c r="I4666" s="8">
        <v>601.19241999999997</v>
      </c>
      <c r="J4666" s="9">
        <f t="shared" si="290"/>
        <v>-6.0387221781671885E-2</v>
      </c>
      <c r="K4666" s="8">
        <v>2363.1523099999999</v>
      </c>
      <c r="L4666" s="8">
        <v>2540.18687</v>
      </c>
      <c r="M4666" s="9">
        <f t="shared" si="291"/>
        <v>7.4914578823740863E-2</v>
      </c>
    </row>
    <row r="4667" spans="1:13" x14ac:dyDescent="0.25">
      <c r="A4667" s="2" t="s">
        <v>225</v>
      </c>
      <c r="B4667" s="2" t="s">
        <v>55</v>
      </c>
      <c r="C4667" s="8">
        <v>0</v>
      </c>
      <c r="D4667" s="8">
        <v>0</v>
      </c>
      <c r="E4667" s="9" t="str">
        <f t="shared" si="288"/>
        <v/>
      </c>
      <c r="F4667" s="8">
        <v>19.962499999999999</v>
      </c>
      <c r="G4667" s="8">
        <v>0</v>
      </c>
      <c r="H4667" s="9">
        <f t="shared" si="289"/>
        <v>-1</v>
      </c>
      <c r="I4667" s="8">
        <v>0</v>
      </c>
      <c r="J4667" s="9" t="str">
        <f t="shared" si="290"/>
        <v/>
      </c>
      <c r="K4667" s="8">
        <v>43.026800000000001</v>
      </c>
      <c r="L4667" s="8">
        <v>0</v>
      </c>
      <c r="M4667" s="9">
        <f t="shared" si="291"/>
        <v>-1</v>
      </c>
    </row>
    <row r="4668" spans="1:13" x14ac:dyDescent="0.25">
      <c r="A4668" s="2" t="s">
        <v>225</v>
      </c>
      <c r="B4668" s="2" t="s">
        <v>32</v>
      </c>
      <c r="C4668" s="8">
        <v>0</v>
      </c>
      <c r="D4668" s="8">
        <v>14.36131</v>
      </c>
      <c r="E4668" s="9" t="str">
        <f t="shared" si="288"/>
        <v/>
      </c>
      <c r="F4668" s="8">
        <v>264.25619999999998</v>
      </c>
      <c r="G4668" s="8">
        <v>271.92957999999999</v>
      </c>
      <c r="H4668" s="9">
        <f t="shared" si="289"/>
        <v>2.9037653610397784E-2</v>
      </c>
      <c r="I4668" s="8">
        <v>226.63353000000001</v>
      </c>
      <c r="J4668" s="9">
        <f t="shared" si="290"/>
        <v>0.19986473316635878</v>
      </c>
      <c r="K4668" s="8">
        <v>691.98900000000003</v>
      </c>
      <c r="L4668" s="8">
        <v>624.11690999999996</v>
      </c>
      <c r="M4668" s="9">
        <f t="shared" si="291"/>
        <v>-9.8082614029991855E-2</v>
      </c>
    </row>
    <row r="4669" spans="1:13" x14ac:dyDescent="0.25">
      <c r="A4669" s="2" t="s">
        <v>225</v>
      </c>
      <c r="B4669" s="2" t="s">
        <v>33</v>
      </c>
      <c r="C4669" s="8">
        <v>0</v>
      </c>
      <c r="D4669" s="8">
        <v>0</v>
      </c>
      <c r="E4669" s="9" t="str">
        <f t="shared" si="288"/>
        <v/>
      </c>
      <c r="F4669" s="8">
        <v>81.338310000000007</v>
      </c>
      <c r="G4669" s="8">
        <v>0</v>
      </c>
      <c r="H4669" s="9">
        <f t="shared" si="289"/>
        <v>-1</v>
      </c>
      <c r="I4669" s="8">
        <v>30.249110000000002</v>
      </c>
      <c r="J4669" s="9">
        <f t="shared" si="290"/>
        <v>-1</v>
      </c>
      <c r="K4669" s="8">
        <v>81.338310000000007</v>
      </c>
      <c r="L4669" s="8">
        <v>207.91686999999999</v>
      </c>
      <c r="M4669" s="9">
        <f t="shared" si="291"/>
        <v>1.5561985489986205</v>
      </c>
    </row>
    <row r="4670" spans="1:13" x14ac:dyDescent="0.25">
      <c r="A4670" s="2" t="s">
        <v>225</v>
      </c>
      <c r="B4670" s="2" t="s">
        <v>84</v>
      </c>
      <c r="C4670" s="8">
        <v>0</v>
      </c>
      <c r="D4670" s="8">
        <v>0</v>
      </c>
      <c r="E4670" s="9" t="str">
        <f t="shared" si="288"/>
        <v/>
      </c>
      <c r="F4670" s="8">
        <v>64.122429999999994</v>
      </c>
      <c r="G4670" s="8">
        <v>46.230499999999999</v>
      </c>
      <c r="H4670" s="9">
        <f t="shared" si="289"/>
        <v>-0.27902763510366024</v>
      </c>
      <c r="I4670" s="8">
        <v>10.893610000000001</v>
      </c>
      <c r="J4670" s="9">
        <f t="shared" si="290"/>
        <v>3.2438181649609259</v>
      </c>
      <c r="K4670" s="8">
        <v>67.091899999999995</v>
      </c>
      <c r="L4670" s="8">
        <v>57.124110000000002</v>
      </c>
      <c r="M4670" s="9">
        <f t="shared" si="291"/>
        <v>-0.14856920134919405</v>
      </c>
    </row>
    <row r="4671" spans="1:13" x14ac:dyDescent="0.25">
      <c r="A4671" s="2" t="s">
        <v>225</v>
      </c>
      <c r="B4671" s="2" t="s">
        <v>85</v>
      </c>
      <c r="C4671" s="8">
        <v>0</v>
      </c>
      <c r="D4671" s="8">
        <v>0</v>
      </c>
      <c r="E4671" s="9" t="str">
        <f t="shared" si="288"/>
        <v/>
      </c>
      <c r="F4671" s="8">
        <v>0</v>
      </c>
      <c r="G4671" s="8">
        <v>0</v>
      </c>
      <c r="H4671" s="9" t="str">
        <f t="shared" si="289"/>
        <v/>
      </c>
      <c r="I4671" s="8">
        <v>0</v>
      </c>
      <c r="J4671" s="9" t="str">
        <f t="shared" si="290"/>
        <v/>
      </c>
      <c r="K4671" s="8">
        <v>16.061859999999999</v>
      </c>
      <c r="L4671" s="8">
        <v>10.862299999999999</v>
      </c>
      <c r="M4671" s="9">
        <f t="shared" si="291"/>
        <v>-0.32372091401618497</v>
      </c>
    </row>
    <row r="4672" spans="1:13" x14ac:dyDescent="0.25">
      <c r="A4672" s="2" t="s">
        <v>225</v>
      </c>
      <c r="B4672" s="2" t="s">
        <v>35</v>
      </c>
      <c r="C4672" s="8">
        <v>0</v>
      </c>
      <c r="D4672" s="8">
        <v>0</v>
      </c>
      <c r="E4672" s="9" t="str">
        <f t="shared" si="288"/>
        <v/>
      </c>
      <c r="F4672" s="8">
        <v>20.045169999999999</v>
      </c>
      <c r="G4672" s="8">
        <v>0</v>
      </c>
      <c r="H4672" s="9">
        <f t="shared" si="289"/>
        <v>-1</v>
      </c>
      <c r="I4672" s="8">
        <v>0</v>
      </c>
      <c r="J4672" s="9" t="str">
        <f t="shared" si="290"/>
        <v/>
      </c>
      <c r="K4672" s="8">
        <v>30.901530000000001</v>
      </c>
      <c r="L4672" s="8">
        <v>219.19081</v>
      </c>
      <c r="M4672" s="9">
        <f t="shared" si="291"/>
        <v>6.0932025048597911</v>
      </c>
    </row>
    <row r="4673" spans="1:13" x14ac:dyDescent="0.25">
      <c r="A4673" s="2" t="s">
        <v>225</v>
      </c>
      <c r="B4673" s="2" t="s">
        <v>36</v>
      </c>
      <c r="C4673" s="8">
        <v>0</v>
      </c>
      <c r="D4673" s="8">
        <v>0</v>
      </c>
      <c r="E4673" s="9" t="str">
        <f t="shared" si="288"/>
        <v/>
      </c>
      <c r="F4673" s="8">
        <v>0</v>
      </c>
      <c r="G4673" s="8">
        <v>70.898300000000006</v>
      </c>
      <c r="H4673" s="9" t="str">
        <f t="shared" si="289"/>
        <v/>
      </c>
      <c r="I4673" s="8">
        <v>89.39537</v>
      </c>
      <c r="J4673" s="9">
        <f t="shared" si="290"/>
        <v>-0.2069130649607468</v>
      </c>
      <c r="K4673" s="8">
        <v>276.86228999999997</v>
      </c>
      <c r="L4673" s="8">
        <v>618.20055000000002</v>
      </c>
      <c r="M4673" s="9">
        <f t="shared" si="291"/>
        <v>1.2328810109892543</v>
      </c>
    </row>
    <row r="4674" spans="1:13" x14ac:dyDescent="0.25">
      <c r="A4674" s="2" t="s">
        <v>225</v>
      </c>
      <c r="B4674" s="2" t="s">
        <v>57</v>
      </c>
      <c r="C4674" s="8">
        <v>0</v>
      </c>
      <c r="D4674" s="8">
        <v>0</v>
      </c>
      <c r="E4674" s="9" t="str">
        <f t="shared" si="288"/>
        <v/>
      </c>
      <c r="F4674" s="8">
        <v>25.47587</v>
      </c>
      <c r="G4674" s="8">
        <v>15.416079999999999</v>
      </c>
      <c r="H4674" s="9">
        <f t="shared" si="289"/>
        <v>-0.39487522899119842</v>
      </c>
      <c r="I4674" s="8">
        <v>0</v>
      </c>
      <c r="J4674" s="9" t="str">
        <f t="shared" si="290"/>
        <v/>
      </c>
      <c r="K4674" s="8">
        <v>78.390060000000005</v>
      </c>
      <c r="L4674" s="8">
        <v>73.529989999999998</v>
      </c>
      <c r="M4674" s="9">
        <f t="shared" si="291"/>
        <v>-6.1998549305868678E-2</v>
      </c>
    </row>
    <row r="4675" spans="1:13" x14ac:dyDescent="0.25">
      <c r="A4675" s="2" t="s">
        <v>225</v>
      </c>
      <c r="B4675" s="2" t="s">
        <v>87</v>
      </c>
      <c r="C4675" s="8">
        <v>0</v>
      </c>
      <c r="D4675" s="8">
        <v>0</v>
      </c>
      <c r="E4675" s="9" t="str">
        <f t="shared" si="288"/>
        <v/>
      </c>
      <c r="F4675" s="8">
        <v>0</v>
      </c>
      <c r="G4675" s="8">
        <v>0</v>
      </c>
      <c r="H4675" s="9" t="str">
        <f t="shared" si="289"/>
        <v/>
      </c>
      <c r="I4675" s="8">
        <v>0</v>
      </c>
      <c r="J4675" s="9" t="str">
        <f t="shared" si="290"/>
        <v/>
      </c>
      <c r="K4675" s="8">
        <v>0</v>
      </c>
      <c r="L4675" s="8">
        <v>0</v>
      </c>
      <c r="M4675" s="9" t="str">
        <f t="shared" si="291"/>
        <v/>
      </c>
    </row>
    <row r="4676" spans="1:13" x14ac:dyDescent="0.25">
      <c r="A4676" s="2" t="s">
        <v>225</v>
      </c>
      <c r="B4676" s="2" t="s">
        <v>88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0</v>
      </c>
      <c r="L4676" s="8">
        <v>0</v>
      </c>
      <c r="M4676" s="9" t="str">
        <f t="shared" si="291"/>
        <v/>
      </c>
    </row>
    <row r="4677" spans="1:13" x14ac:dyDescent="0.25">
      <c r="A4677" s="2" t="s">
        <v>225</v>
      </c>
      <c r="B4677" s="2" t="s">
        <v>58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0</v>
      </c>
      <c r="G4677" s="8">
        <v>247.51695000000001</v>
      </c>
      <c r="H4677" s="9" t="str">
        <f t="shared" ref="H4677:H4740" si="293">IF(F4677=0,"",(G4677/F4677-1))</f>
        <v/>
      </c>
      <c r="I4677" s="8">
        <v>129.77171999999999</v>
      </c>
      <c r="J4677" s="9">
        <f t="shared" ref="J4677:J4740" si="294">IF(I4677=0,"",(G4677/I4677-1))</f>
        <v>0.90732580257085305</v>
      </c>
      <c r="K4677" s="8">
        <v>0</v>
      </c>
      <c r="L4677" s="8">
        <v>377.28867000000002</v>
      </c>
      <c r="M4677" s="9" t="str">
        <f t="shared" ref="M4677:M4740" si="295">IF(K4677=0,"",(L4677/K4677-1))</f>
        <v/>
      </c>
    </row>
    <row r="4678" spans="1:13" x14ac:dyDescent="0.25">
      <c r="A4678" s="2" t="s">
        <v>225</v>
      </c>
      <c r="B4678" s="2" t="s">
        <v>37</v>
      </c>
      <c r="C4678" s="8">
        <v>0</v>
      </c>
      <c r="D4678" s="8">
        <v>0</v>
      </c>
      <c r="E4678" s="9" t="str">
        <f t="shared" si="292"/>
        <v/>
      </c>
      <c r="F4678" s="8">
        <v>38.088990000000003</v>
      </c>
      <c r="G4678" s="8">
        <v>44.143099999999997</v>
      </c>
      <c r="H4678" s="9">
        <f t="shared" si="293"/>
        <v>0.15894645670573038</v>
      </c>
      <c r="I4678" s="8">
        <v>128.78563</v>
      </c>
      <c r="J4678" s="9">
        <f t="shared" si="294"/>
        <v>-0.65723582669898817</v>
      </c>
      <c r="K4678" s="8">
        <v>129.67761999999999</v>
      </c>
      <c r="L4678" s="8">
        <v>386.95429000000001</v>
      </c>
      <c r="M4678" s="9">
        <f t="shared" si="295"/>
        <v>1.9839712511688603</v>
      </c>
    </row>
    <row r="4679" spans="1:13" x14ac:dyDescent="0.25">
      <c r="A4679" s="2" t="s">
        <v>225</v>
      </c>
      <c r="B4679" s="2" t="s">
        <v>59</v>
      </c>
      <c r="C4679" s="8">
        <v>0</v>
      </c>
      <c r="D4679" s="8">
        <v>0</v>
      </c>
      <c r="E4679" s="9" t="str">
        <f t="shared" si="292"/>
        <v/>
      </c>
      <c r="F4679" s="8">
        <v>31.595580000000002</v>
      </c>
      <c r="G4679" s="8">
        <v>14.93918</v>
      </c>
      <c r="H4679" s="9">
        <f t="shared" si="293"/>
        <v>-0.52717500359227465</v>
      </c>
      <c r="I4679" s="8">
        <v>29.420030000000001</v>
      </c>
      <c r="J4679" s="9">
        <f t="shared" si="294"/>
        <v>-0.49221057898309417</v>
      </c>
      <c r="K4679" s="8">
        <v>110.33771</v>
      </c>
      <c r="L4679" s="8">
        <v>100.88221</v>
      </c>
      <c r="M4679" s="9">
        <f t="shared" si="295"/>
        <v>-8.5695996409568376E-2</v>
      </c>
    </row>
    <row r="4680" spans="1:13" x14ac:dyDescent="0.25">
      <c r="A4680" s="2" t="s">
        <v>225</v>
      </c>
      <c r="B4680" s="2" t="s">
        <v>38</v>
      </c>
      <c r="C4680" s="8">
        <v>0</v>
      </c>
      <c r="D4680" s="8">
        <v>0</v>
      </c>
      <c r="E4680" s="9" t="str">
        <f t="shared" si="292"/>
        <v/>
      </c>
      <c r="F4680" s="8">
        <v>41.98977</v>
      </c>
      <c r="G4680" s="8">
        <v>1.9543600000000001</v>
      </c>
      <c r="H4680" s="9">
        <f t="shared" si="293"/>
        <v>-0.95345628232781465</v>
      </c>
      <c r="I4680" s="8">
        <v>0</v>
      </c>
      <c r="J4680" s="9" t="str">
        <f t="shared" si="294"/>
        <v/>
      </c>
      <c r="K4680" s="8">
        <v>89.585130000000007</v>
      </c>
      <c r="L4680" s="8">
        <v>36.490160000000003</v>
      </c>
      <c r="M4680" s="9">
        <f t="shared" si="295"/>
        <v>-0.5926761506066911</v>
      </c>
    </row>
    <row r="4681" spans="1:13" x14ac:dyDescent="0.25">
      <c r="A4681" s="2" t="s">
        <v>225</v>
      </c>
      <c r="B4681" s="2" t="s">
        <v>91</v>
      </c>
      <c r="C4681" s="8">
        <v>0</v>
      </c>
      <c r="D4681" s="8">
        <v>0</v>
      </c>
      <c r="E4681" s="9" t="str">
        <f t="shared" si="292"/>
        <v/>
      </c>
      <c r="F4681" s="8">
        <v>17.942900000000002</v>
      </c>
      <c r="G4681" s="8">
        <v>86.43956</v>
      </c>
      <c r="H4681" s="9">
        <f t="shared" si="293"/>
        <v>3.817479894554392</v>
      </c>
      <c r="I4681" s="8">
        <v>41.573169999999998</v>
      </c>
      <c r="J4681" s="9">
        <f t="shared" si="294"/>
        <v>1.0792150321950431</v>
      </c>
      <c r="K4681" s="8">
        <v>137.35966999999999</v>
      </c>
      <c r="L4681" s="8">
        <v>216.56326000000001</v>
      </c>
      <c r="M4681" s="9">
        <f t="shared" si="295"/>
        <v>0.57661459145905081</v>
      </c>
    </row>
    <row r="4682" spans="1:13" x14ac:dyDescent="0.25">
      <c r="A4682" s="2" t="s">
        <v>225</v>
      </c>
      <c r="B4682" s="2" t="s">
        <v>39</v>
      </c>
      <c r="C4682" s="8">
        <v>0</v>
      </c>
      <c r="D4682" s="8">
        <v>0</v>
      </c>
      <c r="E4682" s="9" t="str">
        <f t="shared" si="292"/>
        <v/>
      </c>
      <c r="F4682" s="8">
        <v>0</v>
      </c>
      <c r="G4682" s="8">
        <v>0</v>
      </c>
      <c r="H4682" s="9" t="str">
        <f t="shared" si="293"/>
        <v/>
      </c>
      <c r="I4682" s="8">
        <v>0</v>
      </c>
      <c r="J4682" s="9" t="str">
        <f t="shared" si="294"/>
        <v/>
      </c>
      <c r="K4682" s="8">
        <v>89.999319999999997</v>
      </c>
      <c r="L4682" s="8">
        <v>0</v>
      </c>
      <c r="M4682" s="9">
        <f t="shared" si="295"/>
        <v>-1</v>
      </c>
    </row>
    <row r="4683" spans="1:13" x14ac:dyDescent="0.25">
      <c r="A4683" s="2" t="s">
        <v>225</v>
      </c>
      <c r="B4683" s="2" t="s">
        <v>60</v>
      </c>
      <c r="C4683" s="8">
        <v>0</v>
      </c>
      <c r="D4683" s="8">
        <v>0</v>
      </c>
      <c r="E4683" s="9" t="str">
        <f t="shared" si="292"/>
        <v/>
      </c>
      <c r="F4683" s="8">
        <v>0</v>
      </c>
      <c r="G4683" s="8">
        <v>0</v>
      </c>
      <c r="H4683" s="9" t="str">
        <f t="shared" si="293"/>
        <v/>
      </c>
      <c r="I4683" s="8">
        <v>0</v>
      </c>
      <c r="J4683" s="9" t="str">
        <f t="shared" si="294"/>
        <v/>
      </c>
      <c r="K4683" s="8">
        <v>2.8386800000000001</v>
      </c>
      <c r="L4683" s="8">
        <v>11.18103</v>
      </c>
      <c r="M4683" s="9">
        <f t="shared" si="295"/>
        <v>2.9388131103188804</v>
      </c>
    </row>
    <row r="4684" spans="1:13" x14ac:dyDescent="0.25">
      <c r="A4684" s="2" t="s">
        <v>225</v>
      </c>
      <c r="B4684" s="2" t="s">
        <v>92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2.4574600000000002</v>
      </c>
      <c r="J4684" s="9">
        <f t="shared" si="294"/>
        <v>-1</v>
      </c>
      <c r="K4684" s="8">
        <v>0</v>
      </c>
      <c r="L4684" s="8">
        <v>2.4574600000000002</v>
      </c>
      <c r="M4684" s="9" t="str">
        <f t="shared" si="295"/>
        <v/>
      </c>
    </row>
    <row r="4685" spans="1:13" x14ac:dyDescent="0.25">
      <c r="A4685" s="2" t="s">
        <v>225</v>
      </c>
      <c r="B4685" s="2" t="s">
        <v>40</v>
      </c>
      <c r="C4685" s="8">
        <v>0</v>
      </c>
      <c r="D4685" s="8">
        <v>0</v>
      </c>
      <c r="E4685" s="9" t="str">
        <f t="shared" si="292"/>
        <v/>
      </c>
      <c r="F4685" s="8">
        <v>29.386030000000002</v>
      </c>
      <c r="G4685" s="8">
        <v>37.377609999999997</v>
      </c>
      <c r="H4685" s="9">
        <f t="shared" si="293"/>
        <v>0.27195167227420636</v>
      </c>
      <c r="I4685" s="8">
        <v>50.592829999999999</v>
      </c>
      <c r="J4685" s="9">
        <f t="shared" si="294"/>
        <v>-0.2612073687121278</v>
      </c>
      <c r="K4685" s="8">
        <v>121.62621</v>
      </c>
      <c r="L4685" s="8">
        <v>134.81213</v>
      </c>
      <c r="M4685" s="9">
        <f t="shared" si="295"/>
        <v>0.1084134743654348</v>
      </c>
    </row>
    <row r="4686" spans="1:13" ht="13" x14ac:dyDescent="0.3">
      <c r="A4686" s="5" t="s">
        <v>225</v>
      </c>
      <c r="B4686" s="5" t="s">
        <v>14</v>
      </c>
      <c r="C4686" s="10">
        <v>0</v>
      </c>
      <c r="D4686" s="10">
        <v>819.17258000000004</v>
      </c>
      <c r="E4686" s="11" t="str">
        <f t="shared" si="292"/>
        <v/>
      </c>
      <c r="F4686" s="10">
        <v>20257.246350000001</v>
      </c>
      <c r="G4686" s="10">
        <v>24069.775590000001</v>
      </c>
      <c r="H4686" s="11">
        <f t="shared" si="293"/>
        <v>0.18820570052454344</v>
      </c>
      <c r="I4686" s="10">
        <v>25051.530579999999</v>
      </c>
      <c r="J4686" s="11">
        <f t="shared" si="294"/>
        <v>-3.9189421455301687E-2</v>
      </c>
      <c r="K4686" s="10">
        <v>86952.570909999995</v>
      </c>
      <c r="L4686" s="10">
        <v>108125.78457</v>
      </c>
      <c r="M4686" s="11">
        <f t="shared" si="295"/>
        <v>0.24350302053650918</v>
      </c>
    </row>
    <row r="4687" spans="1:13" x14ac:dyDescent="0.25">
      <c r="A4687" s="2" t="s">
        <v>226</v>
      </c>
      <c r="B4687" s="2" t="s">
        <v>19</v>
      </c>
      <c r="C4687" s="8">
        <v>0</v>
      </c>
      <c r="D4687" s="8">
        <v>0</v>
      </c>
      <c r="E4687" s="9" t="str">
        <f t="shared" si="292"/>
        <v/>
      </c>
      <c r="F4687" s="8">
        <v>15.95</v>
      </c>
      <c r="G4687" s="8">
        <v>0</v>
      </c>
      <c r="H4687" s="9">
        <f t="shared" si="293"/>
        <v>-1</v>
      </c>
      <c r="I4687" s="8">
        <v>0</v>
      </c>
      <c r="J4687" s="9" t="str">
        <f t="shared" si="294"/>
        <v/>
      </c>
      <c r="K4687" s="8">
        <v>15.95</v>
      </c>
      <c r="L4687" s="8">
        <v>0</v>
      </c>
      <c r="M4687" s="9">
        <f t="shared" si="295"/>
        <v>-1</v>
      </c>
    </row>
    <row r="4688" spans="1:13" x14ac:dyDescent="0.25">
      <c r="A4688" s="2" t="s">
        <v>226</v>
      </c>
      <c r="B4688" s="2" t="s">
        <v>20</v>
      </c>
      <c r="C4688" s="8">
        <v>0</v>
      </c>
      <c r="D4688" s="8">
        <v>0</v>
      </c>
      <c r="E4688" s="9" t="str">
        <f t="shared" si="292"/>
        <v/>
      </c>
      <c r="F4688" s="8">
        <v>0</v>
      </c>
      <c r="G4688" s="8">
        <v>0</v>
      </c>
      <c r="H4688" s="9" t="str">
        <f t="shared" si="293"/>
        <v/>
      </c>
      <c r="I4688" s="8">
        <v>0</v>
      </c>
      <c r="J4688" s="9" t="str">
        <f t="shared" si="294"/>
        <v/>
      </c>
      <c r="K4688" s="8">
        <v>0</v>
      </c>
      <c r="L4688" s="8">
        <v>0</v>
      </c>
      <c r="M4688" s="9" t="str">
        <f t="shared" si="295"/>
        <v/>
      </c>
    </row>
    <row r="4689" spans="1:13" x14ac:dyDescent="0.25">
      <c r="A4689" s="2" t="s">
        <v>226</v>
      </c>
      <c r="B4689" s="2" t="s">
        <v>21</v>
      </c>
      <c r="C4689" s="8">
        <v>0</v>
      </c>
      <c r="D4689" s="8">
        <v>0</v>
      </c>
      <c r="E4689" s="9" t="str">
        <f t="shared" si="292"/>
        <v/>
      </c>
      <c r="F4689" s="8">
        <v>0</v>
      </c>
      <c r="G4689" s="8">
        <v>0</v>
      </c>
      <c r="H4689" s="9" t="str">
        <f t="shared" si="293"/>
        <v/>
      </c>
      <c r="I4689" s="8">
        <v>0</v>
      </c>
      <c r="J4689" s="9" t="str">
        <f t="shared" si="294"/>
        <v/>
      </c>
      <c r="K4689" s="8">
        <v>0</v>
      </c>
      <c r="L4689" s="8">
        <v>0</v>
      </c>
      <c r="M4689" s="9" t="str">
        <f t="shared" si="295"/>
        <v/>
      </c>
    </row>
    <row r="4690" spans="1:13" x14ac:dyDescent="0.25">
      <c r="A4690" s="2" t="s">
        <v>226</v>
      </c>
      <c r="B4690" s="2" t="s">
        <v>16</v>
      </c>
      <c r="C4690" s="8">
        <v>0</v>
      </c>
      <c r="D4690" s="8">
        <v>0</v>
      </c>
      <c r="E4690" s="9" t="str">
        <f t="shared" si="292"/>
        <v/>
      </c>
      <c r="F4690" s="8">
        <v>75.346289999999996</v>
      </c>
      <c r="G4690" s="8">
        <v>99.895719999999997</v>
      </c>
      <c r="H4690" s="9">
        <f t="shared" si="293"/>
        <v>0.32582135099153531</v>
      </c>
      <c r="I4690" s="8">
        <v>56.634399999999999</v>
      </c>
      <c r="J4690" s="9">
        <f t="shared" si="294"/>
        <v>0.76387001539700239</v>
      </c>
      <c r="K4690" s="8">
        <v>266.40951999999999</v>
      </c>
      <c r="L4690" s="8">
        <v>259.77578</v>
      </c>
      <c r="M4690" s="9">
        <f t="shared" si="295"/>
        <v>-2.4900536587431188E-2</v>
      </c>
    </row>
    <row r="4691" spans="1:13" x14ac:dyDescent="0.25">
      <c r="A4691" s="2" t="s">
        <v>226</v>
      </c>
      <c r="B4691" s="2" t="s">
        <v>8</v>
      </c>
      <c r="C4691" s="8">
        <v>0</v>
      </c>
      <c r="D4691" s="8">
        <v>0</v>
      </c>
      <c r="E4691" s="9" t="str">
        <f t="shared" si="292"/>
        <v/>
      </c>
      <c r="F4691" s="8">
        <v>11.534800000000001</v>
      </c>
      <c r="G4691" s="8">
        <v>0</v>
      </c>
      <c r="H4691" s="9">
        <f t="shared" si="293"/>
        <v>-1</v>
      </c>
      <c r="I4691" s="8">
        <v>19.565000000000001</v>
      </c>
      <c r="J4691" s="9">
        <f t="shared" si="294"/>
        <v>-1</v>
      </c>
      <c r="K4691" s="8">
        <v>19.422339999999998</v>
      </c>
      <c r="L4691" s="8">
        <v>35.261659999999999</v>
      </c>
      <c r="M4691" s="9">
        <f t="shared" si="295"/>
        <v>0.81552068391347299</v>
      </c>
    </row>
    <row r="4692" spans="1:13" x14ac:dyDescent="0.25">
      <c r="A4692" s="2" t="s">
        <v>226</v>
      </c>
      <c r="B4692" s="2" t="s">
        <v>44</v>
      </c>
      <c r="C4692" s="8">
        <v>0</v>
      </c>
      <c r="D4692" s="8">
        <v>0</v>
      </c>
      <c r="E4692" s="9" t="str">
        <f t="shared" si="292"/>
        <v/>
      </c>
      <c r="F4692" s="8">
        <v>0</v>
      </c>
      <c r="G4692" s="8">
        <v>28.989599999999999</v>
      </c>
      <c r="H4692" s="9" t="str">
        <f t="shared" si="293"/>
        <v/>
      </c>
      <c r="I4692" s="8">
        <v>0</v>
      </c>
      <c r="J4692" s="9" t="str">
        <f t="shared" si="294"/>
        <v/>
      </c>
      <c r="K4692" s="8">
        <v>30.105</v>
      </c>
      <c r="L4692" s="8">
        <v>28.989599999999999</v>
      </c>
      <c r="M4692" s="9">
        <f t="shared" si="295"/>
        <v>-3.7050323866467449E-2</v>
      </c>
    </row>
    <row r="4693" spans="1:13" x14ac:dyDescent="0.25">
      <c r="A4693" s="2" t="s">
        <v>226</v>
      </c>
      <c r="B4693" s="2" t="s">
        <v>22</v>
      </c>
      <c r="C4693" s="8">
        <v>0</v>
      </c>
      <c r="D4693" s="8">
        <v>0</v>
      </c>
      <c r="E4693" s="9" t="str">
        <f t="shared" si="292"/>
        <v/>
      </c>
      <c r="F4693" s="8">
        <v>0</v>
      </c>
      <c r="G4693" s="8">
        <v>0</v>
      </c>
      <c r="H4693" s="9" t="str">
        <f t="shared" si="293"/>
        <v/>
      </c>
      <c r="I4693" s="8">
        <v>0</v>
      </c>
      <c r="J4693" s="9" t="str">
        <f t="shared" si="294"/>
        <v/>
      </c>
      <c r="K4693" s="8">
        <v>0</v>
      </c>
      <c r="L4693" s="8">
        <v>0</v>
      </c>
      <c r="M4693" s="9" t="str">
        <f t="shared" si="295"/>
        <v/>
      </c>
    </row>
    <row r="4694" spans="1:13" x14ac:dyDescent="0.25">
      <c r="A4694" s="2" t="s">
        <v>226</v>
      </c>
      <c r="B4694" s="2" t="s">
        <v>9</v>
      </c>
      <c r="C4694" s="8">
        <v>0</v>
      </c>
      <c r="D4694" s="8">
        <v>0</v>
      </c>
      <c r="E4694" s="9" t="str">
        <f t="shared" si="292"/>
        <v/>
      </c>
      <c r="F4694" s="8">
        <v>18.36083</v>
      </c>
      <c r="G4694" s="8">
        <v>0</v>
      </c>
      <c r="H4694" s="9">
        <f t="shared" si="293"/>
        <v>-1</v>
      </c>
      <c r="I4694" s="8">
        <v>0</v>
      </c>
      <c r="J4694" s="9" t="str">
        <f t="shared" si="294"/>
        <v/>
      </c>
      <c r="K4694" s="8">
        <v>309.88425000000001</v>
      </c>
      <c r="L4694" s="8">
        <v>105.0745</v>
      </c>
      <c r="M4694" s="9">
        <f t="shared" si="295"/>
        <v>-0.66092339317019178</v>
      </c>
    </row>
    <row r="4695" spans="1:13" x14ac:dyDescent="0.25">
      <c r="A4695" s="2" t="s">
        <v>226</v>
      </c>
      <c r="B4695" s="2" t="s">
        <v>46</v>
      </c>
      <c r="C4695" s="8">
        <v>0</v>
      </c>
      <c r="D4695" s="8">
        <v>0</v>
      </c>
      <c r="E4695" s="9" t="str">
        <f t="shared" si="292"/>
        <v/>
      </c>
      <c r="F4695" s="8">
        <v>7.64</v>
      </c>
      <c r="G4695" s="8">
        <v>0</v>
      </c>
      <c r="H4695" s="9">
        <f t="shared" si="293"/>
        <v>-1</v>
      </c>
      <c r="I4695" s="8">
        <v>0</v>
      </c>
      <c r="J4695" s="9" t="str">
        <f t="shared" si="294"/>
        <v/>
      </c>
      <c r="K4695" s="8">
        <v>24.795580000000001</v>
      </c>
      <c r="L4695" s="8">
        <v>0</v>
      </c>
      <c r="M4695" s="9">
        <f t="shared" si="295"/>
        <v>-1</v>
      </c>
    </row>
    <row r="4696" spans="1:13" x14ac:dyDescent="0.25">
      <c r="A4696" s="2" t="s">
        <v>226</v>
      </c>
      <c r="B4696" s="2" t="s">
        <v>25</v>
      </c>
      <c r="C4696" s="8">
        <v>0</v>
      </c>
      <c r="D4696" s="8">
        <v>0</v>
      </c>
      <c r="E4696" s="9" t="str">
        <f t="shared" si="292"/>
        <v/>
      </c>
      <c r="F4696" s="8">
        <v>475.98385000000002</v>
      </c>
      <c r="G4696" s="8">
        <v>472.78044</v>
      </c>
      <c r="H4696" s="9">
        <f t="shared" si="293"/>
        <v>-6.7300812832200574E-3</v>
      </c>
      <c r="I4696" s="8">
        <v>318.36511000000002</v>
      </c>
      <c r="J4696" s="9">
        <f t="shared" si="294"/>
        <v>0.48502591882634372</v>
      </c>
      <c r="K4696" s="8">
        <v>1882.1334099999999</v>
      </c>
      <c r="L4696" s="8">
        <v>1861.07394</v>
      </c>
      <c r="M4696" s="9">
        <f t="shared" si="295"/>
        <v>-1.1189148382419911E-2</v>
      </c>
    </row>
    <row r="4697" spans="1:13" x14ac:dyDescent="0.25">
      <c r="A4697" s="2" t="s">
        <v>226</v>
      </c>
      <c r="B4697" s="2" t="s">
        <v>74</v>
      </c>
      <c r="C4697" s="8">
        <v>0</v>
      </c>
      <c r="D4697" s="8">
        <v>0</v>
      </c>
      <c r="E4697" s="9" t="str">
        <f t="shared" si="292"/>
        <v/>
      </c>
      <c r="F4697" s="8">
        <v>9.2055699999999998</v>
      </c>
      <c r="G4697" s="8">
        <v>0</v>
      </c>
      <c r="H4697" s="9">
        <f t="shared" si="293"/>
        <v>-1</v>
      </c>
      <c r="I4697" s="8">
        <v>0</v>
      </c>
      <c r="J4697" s="9" t="str">
        <f t="shared" si="294"/>
        <v/>
      </c>
      <c r="K4697" s="8">
        <v>9.2055699999999998</v>
      </c>
      <c r="L4697" s="8">
        <v>6.4592599999999996</v>
      </c>
      <c r="M4697" s="9">
        <f t="shared" si="295"/>
        <v>-0.29833133635396836</v>
      </c>
    </row>
    <row r="4698" spans="1:13" x14ac:dyDescent="0.25">
      <c r="A4698" s="2" t="s">
        <v>226</v>
      </c>
      <c r="B4698" s="2" t="s">
        <v>10</v>
      </c>
      <c r="C4698" s="8">
        <v>0</v>
      </c>
      <c r="D4698" s="8">
        <v>0</v>
      </c>
      <c r="E4698" s="9" t="str">
        <f t="shared" si="292"/>
        <v/>
      </c>
      <c r="F4698" s="8">
        <v>0</v>
      </c>
      <c r="G4698" s="8">
        <v>19.592169999999999</v>
      </c>
      <c r="H4698" s="9" t="str">
        <f t="shared" si="293"/>
        <v/>
      </c>
      <c r="I4698" s="8">
        <v>19.032810000000001</v>
      </c>
      <c r="J4698" s="9">
        <f t="shared" si="294"/>
        <v>2.9389249406682305E-2</v>
      </c>
      <c r="K4698" s="8">
        <v>202.77394000000001</v>
      </c>
      <c r="L4698" s="8">
        <v>143.9385</v>
      </c>
      <c r="M4698" s="9">
        <f t="shared" si="295"/>
        <v>-0.29015286678357188</v>
      </c>
    </row>
    <row r="4699" spans="1:13" x14ac:dyDescent="0.25">
      <c r="A4699" s="2" t="s">
        <v>226</v>
      </c>
      <c r="B4699" s="2" t="s">
        <v>76</v>
      </c>
      <c r="C4699" s="8">
        <v>0</v>
      </c>
      <c r="D4699" s="8">
        <v>0</v>
      </c>
      <c r="E4699" s="9" t="str">
        <f t="shared" si="292"/>
        <v/>
      </c>
      <c r="F4699" s="8">
        <v>0</v>
      </c>
      <c r="G4699" s="8">
        <v>0</v>
      </c>
      <c r="H4699" s="9" t="str">
        <f t="shared" si="293"/>
        <v/>
      </c>
      <c r="I4699" s="8">
        <v>0</v>
      </c>
      <c r="J4699" s="9" t="str">
        <f t="shared" si="294"/>
        <v/>
      </c>
      <c r="K4699" s="8">
        <v>0</v>
      </c>
      <c r="L4699" s="8">
        <v>0</v>
      </c>
      <c r="M4699" s="9" t="str">
        <f t="shared" si="295"/>
        <v/>
      </c>
    </row>
    <row r="4700" spans="1:13" x14ac:dyDescent="0.25">
      <c r="A4700" s="2" t="s">
        <v>226</v>
      </c>
      <c r="B4700" s="2" t="s">
        <v>17</v>
      </c>
      <c r="C4700" s="8">
        <v>0</v>
      </c>
      <c r="D4700" s="8">
        <v>0</v>
      </c>
      <c r="E4700" s="9" t="str">
        <f t="shared" si="292"/>
        <v/>
      </c>
      <c r="F4700" s="8">
        <v>0</v>
      </c>
      <c r="G4700" s="8">
        <v>0</v>
      </c>
      <c r="H4700" s="9" t="str">
        <f t="shared" si="293"/>
        <v/>
      </c>
      <c r="I4700" s="8">
        <v>75.261859999999999</v>
      </c>
      <c r="J4700" s="9">
        <f t="shared" si="294"/>
        <v>-1</v>
      </c>
      <c r="K4700" s="8">
        <v>0</v>
      </c>
      <c r="L4700" s="8">
        <v>75.261859999999999</v>
      </c>
      <c r="M4700" s="9" t="str">
        <f t="shared" si="295"/>
        <v/>
      </c>
    </row>
    <row r="4701" spans="1:13" x14ac:dyDescent="0.25">
      <c r="A4701" s="2" t="s">
        <v>226</v>
      </c>
      <c r="B4701" s="2" t="s">
        <v>11</v>
      </c>
      <c r="C4701" s="8">
        <v>0</v>
      </c>
      <c r="D4701" s="8">
        <v>42.865519999999997</v>
      </c>
      <c r="E4701" s="9" t="str">
        <f t="shared" si="292"/>
        <v/>
      </c>
      <c r="F4701" s="8">
        <v>517.57716000000005</v>
      </c>
      <c r="G4701" s="8">
        <v>871.09726000000001</v>
      </c>
      <c r="H4701" s="9">
        <f t="shared" si="293"/>
        <v>0.68302878743721984</v>
      </c>
      <c r="I4701" s="8">
        <v>457.31772000000001</v>
      </c>
      <c r="J4701" s="9">
        <f t="shared" si="294"/>
        <v>0.90479664772228818</v>
      </c>
      <c r="K4701" s="8">
        <v>15661.23156</v>
      </c>
      <c r="L4701" s="8">
        <v>7681.3611499999997</v>
      </c>
      <c r="M4701" s="9">
        <f t="shared" si="295"/>
        <v>-0.50953019750893724</v>
      </c>
    </row>
    <row r="4702" spans="1:13" x14ac:dyDescent="0.25">
      <c r="A4702" s="2" t="s">
        <v>226</v>
      </c>
      <c r="B4702" s="2" t="s">
        <v>27</v>
      </c>
      <c r="C4702" s="8">
        <v>0</v>
      </c>
      <c r="D4702" s="8">
        <v>0</v>
      </c>
      <c r="E4702" s="9" t="str">
        <f t="shared" si="292"/>
        <v/>
      </c>
      <c r="F4702" s="8">
        <v>36.167999999999999</v>
      </c>
      <c r="G4702" s="8">
        <v>90.197699999999998</v>
      </c>
      <c r="H4702" s="9">
        <f t="shared" si="293"/>
        <v>1.4938536828135369</v>
      </c>
      <c r="I4702" s="8">
        <v>9.4009699999999992</v>
      </c>
      <c r="J4702" s="9">
        <f t="shared" si="294"/>
        <v>8.5945099282308099</v>
      </c>
      <c r="K4702" s="8">
        <v>576.55044999999996</v>
      </c>
      <c r="L4702" s="8">
        <v>492.37887999999998</v>
      </c>
      <c r="M4702" s="9">
        <f t="shared" si="295"/>
        <v>-0.1459916820809003</v>
      </c>
    </row>
    <row r="4703" spans="1:13" x14ac:dyDescent="0.25">
      <c r="A4703" s="2" t="s">
        <v>226</v>
      </c>
      <c r="B4703" s="2" t="s">
        <v>78</v>
      </c>
      <c r="C4703" s="8">
        <v>0</v>
      </c>
      <c r="D4703" s="8">
        <v>0</v>
      </c>
      <c r="E4703" s="9" t="str">
        <f t="shared" si="292"/>
        <v/>
      </c>
      <c r="F4703" s="8">
        <v>0</v>
      </c>
      <c r="G4703" s="8">
        <v>0</v>
      </c>
      <c r="H4703" s="9" t="str">
        <f t="shared" si="293"/>
        <v/>
      </c>
      <c r="I4703" s="8">
        <v>0</v>
      </c>
      <c r="J4703" s="9" t="str">
        <f t="shared" si="294"/>
        <v/>
      </c>
      <c r="K4703" s="8">
        <v>0</v>
      </c>
      <c r="L4703" s="8">
        <v>0</v>
      </c>
      <c r="M4703" s="9" t="str">
        <f t="shared" si="295"/>
        <v/>
      </c>
    </row>
    <row r="4704" spans="1:13" x14ac:dyDescent="0.25">
      <c r="A4704" s="2" t="s">
        <v>226</v>
      </c>
      <c r="B4704" s="2" t="s">
        <v>53</v>
      </c>
      <c r="C4704" s="8">
        <v>0</v>
      </c>
      <c r="D4704" s="8">
        <v>0</v>
      </c>
      <c r="E4704" s="9" t="str">
        <f t="shared" si="292"/>
        <v/>
      </c>
      <c r="F4704" s="8">
        <v>0</v>
      </c>
      <c r="G4704" s="8">
        <v>0</v>
      </c>
      <c r="H4704" s="9" t="str">
        <f t="shared" si="293"/>
        <v/>
      </c>
      <c r="I4704" s="8">
        <v>0</v>
      </c>
      <c r="J4704" s="9" t="str">
        <f t="shared" si="294"/>
        <v/>
      </c>
      <c r="K4704" s="8">
        <v>110.7341</v>
      </c>
      <c r="L4704" s="8">
        <v>53.101149999999997</v>
      </c>
      <c r="M4704" s="9">
        <f t="shared" si="295"/>
        <v>-0.52046253141534549</v>
      </c>
    </row>
    <row r="4705" spans="1:13" x14ac:dyDescent="0.25">
      <c r="A4705" s="2" t="s">
        <v>226</v>
      </c>
      <c r="B4705" s="2" t="s">
        <v>12</v>
      </c>
      <c r="C4705" s="8">
        <v>0</v>
      </c>
      <c r="D4705" s="8">
        <v>0</v>
      </c>
      <c r="E4705" s="9" t="str">
        <f t="shared" si="292"/>
        <v/>
      </c>
      <c r="F4705" s="8">
        <v>15.46</v>
      </c>
      <c r="G4705" s="8">
        <v>0</v>
      </c>
      <c r="H4705" s="9">
        <f t="shared" si="293"/>
        <v>-1</v>
      </c>
      <c r="I4705" s="8">
        <v>0</v>
      </c>
      <c r="J4705" s="9" t="str">
        <f t="shared" si="294"/>
        <v/>
      </c>
      <c r="K4705" s="8">
        <v>49.627980000000001</v>
      </c>
      <c r="L4705" s="8">
        <v>0</v>
      </c>
      <c r="M4705" s="9">
        <f t="shared" si="295"/>
        <v>-1</v>
      </c>
    </row>
    <row r="4706" spans="1:13" x14ac:dyDescent="0.25">
      <c r="A4706" s="2" t="s">
        <v>226</v>
      </c>
      <c r="B4706" s="2" t="s">
        <v>28</v>
      </c>
      <c r="C4706" s="8">
        <v>0</v>
      </c>
      <c r="D4706" s="8">
        <v>0</v>
      </c>
      <c r="E4706" s="9" t="str">
        <f t="shared" si="292"/>
        <v/>
      </c>
      <c r="F4706" s="8">
        <v>0</v>
      </c>
      <c r="G4706" s="8">
        <v>60.383629999999997</v>
      </c>
      <c r="H4706" s="9" t="str">
        <f t="shared" si="293"/>
        <v/>
      </c>
      <c r="I4706" s="8">
        <v>31.684670000000001</v>
      </c>
      <c r="J4706" s="9">
        <f t="shared" si="294"/>
        <v>0.90576799442758893</v>
      </c>
      <c r="K4706" s="8">
        <v>99.302130000000005</v>
      </c>
      <c r="L4706" s="8">
        <v>149.70088000000001</v>
      </c>
      <c r="M4706" s="9">
        <f t="shared" si="295"/>
        <v>0.50752939539161956</v>
      </c>
    </row>
    <row r="4707" spans="1:13" x14ac:dyDescent="0.25">
      <c r="A4707" s="2" t="s">
        <v>226</v>
      </c>
      <c r="B4707" s="2" t="s">
        <v>29</v>
      </c>
      <c r="C4707" s="8">
        <v>0</v>
      </c>
      <c r="D4707" s="8">
        <v>0</v>
      </c>
      <c r="E4707" s="9" t="str">
        <f t="shared" si="292"/>
        <v/>
      </c>
      <c r="F4707" s="8">
        <v>58.368699999999997</v>
      </c>
      <c r="G4707" s="8">
        <v>0</v>
      </c>
      <c r="H4707" s="9">
        <f t="shared" si="293"/>
        <v>-1</v>
      </c>
      <c r="I4707" s="8">
        <v>58.132649999999998</v>
      </c>
      <c r="J4707" s="9">
        <f t="shared" si="294"/>
        <v>-1</v>
      </c>
      <c r="K4707" s="8">
        <v>58.368699999999997</v>
      </c>
      <c r="L4707" s="8">
        <v>77.489459999999994</v>
      </c>
      <c r="M4707" s="9">
        <f t="shared" si="295"/>
        <v>0.32758584652390743</v>
      </c>
    </row>
    <row r="4708" spans="1:13" x14ac:dyDescent="0.25">
      <c r="A4708" s="2" t="s">
        <v>226</v>
      </c>
      <c r="B4708" s="2" t="s">
        <v>13</v>
      </c>
      <c r="C4708" s="8">
        <v>0</v>
      </c>
      <c r="D4708" s="8">
        <v>0</v>
      </c>
      <c r="E4708" s="9" t="str">
        <f t="shared" si="292"/>
        <v/>
      </c>
      <c r="F4708" s="8">
        <v>67.229299999999995</v>
      </c>
      <c r="G4708" s="8">
        <v>0</v>
      </c>
      <c r="H4708" s="9">
        <f t="shared" si="293"/>
        <v>-1</v>
      </c>
      <c r="I4708" s="8">
        <v>38.755000000000003</v>
      </c>
      <c r="J4708" s="9">
        <f t="shared" si="294"/>
        <v>-1</v>
      </c>
      <c r="K4708" s="8">
        <v>169.31729999999999</v>
      </c>
      <c r="L4708" s="8">
        <v>102.4225</v>
      </c>
      <c r="M4708" s="9">
        <f t="shared" si="295"/>
        <v>-0.39508544017652059</v>
      </c>
    </row>
    <row r="4709" spans="1:13" x14ac:dyDescent="0.25">
      <c r="A4709" s="2" t="s">
        <v>226</v>
      </c>
      <c r="B4709" s="2" t="s">
        <v>30</v>
      </c>
      <c r="C4709" s="8">
        <v>0</v>
      </c>
      <c r="D4709" s="8">
        <v>0</v>
      </c>
      <c r="E4709" s="9" t="str">
        <f t="shared" si="292"/>
        <v/>
      </c>
      <c r="F4709" s="8">
        <v>0</v>
      </c>
      <c r="G4709" s="8">
        <v>2.2000000000000002</v>
      </c>
      <c r="H4709" s="9" t="str">
        <f t="shared" si="293"/>
        <v/>
      </c>
      <c r="I4709" s="8">
        <v>34.488</v>
      </c>
      <c r="J4709" s="9">
        <f t="shared" si="294"/>
        <v>-0.93620969612618876</v>
      </c>
      <c r="K4709" s="8">
        <v>35.990949999999998</v>
      </c>
      <c r="L4709" s="8">
        <v>81.240560000000002</v>
      </c>
      <c r="M4709" s="9">
        <f t="shared" si="295"/>
        <v>1.2572496697086351</v>
      </c>
    </row>
    <row r="4710" spans="1:13" x14ac:dyDescent="0.25">
      <c r="A4710" s="2" t="s">
        <v>226</v>
      </c>
      <c r="B4710" s="2" t="s">
        <v>31</v>
      </c>
      <c r="C4710" s="8">
        <v>0</v>
      </c>
      <c r="D4710" s="8">
        <v>0</v>
      </c>
      <c r="E4710" s="9" t="str">
        <f t="shared" si="292"/>
        <v/>
      </c>
      <c r="F4710" s="8">
        <v>35.42</v>
      </c>
      <c r="G4710" s="8">
        <v>0</v>
      </c>
      <c r="H4710" s="9">
        <f t="shared" si="293"/>
        <v>-1</v>
      </c>
      <c r="I4710" s="8">
        <v>0</v>
      </c>
      <c r="J4710" s="9" t="str">
        <f t="shared" si="294"/>
        <v/>
      </c>
      <c r="K4710" s="8">
        <v>121.0384</v>
      </c>
      <c r="L4710" s="8">
        <v>0</v>
      </c>
      <c r="M4710" s="9">
        <f t="shared" si="295"/>
        <v>-1</v>
      </c>
    </row>
    <row r="4711" spans="1:13" x14ac:dyDescent="0.25">
      <c r="A4711" s="2" t="s">
        <v>226</v>
      </c>
      <c r="B4711" s="2" t="s">
        <v>32</v>
      </c>
      <c r="C4711" s="8">
        <v>0</v>
      </c>
      <c r="D4711" s="8">
        <v>0</v>
      </c>
      <c r="E4711" s="9" t="str">
        <f t="shared" si="292"/>
        <v/>
      </c>
      <c r="F4711" s="8">
        <v>0</v>
      </c>
      <c r="G4711" s="8">
        <v>0</v>
      </c>
      <c r="H4711" s="9" t="str">
        <f t="shared" si="293"/>
        <v/>
      </c>
      <c r="I4711" s="8">
        <v>0</v>
      </c>
      <c r="J4711" s="9" t="str">
        <f t="shared" si="294"/>
        <v/>
      </c>
      <c r="K4711" s="8">
        <v>0</v>
      </c>
      <c r="L4711" s="8">
        <v>11.69469</v>
      </c>
      <c r="M4711" s="9" t="str">
        <f t="shared" si="295"/>
        <v/>
      </c>
    </row>
    <row r="4712" spans="1:13" x14ac:dyDescent="0.25">
      <c r="A4712" s="2" t="s">
        <v>226</v>
      </c>
      <c r="B4712" s="2" t="s">
        <v>36</v>
      </c>
      <c r="C4712" s="8">
        <v>0</v>
      </c>
      <c r="D4712" s="8">
        <v>0</v>
      </c>
      <c r="E4712" s="9" t="str">
        <f t="shared" si="292"/>
        <v/>
      </c>
      <c r="F4712" s="8">
        <v>45.601149999999997</v>
      </c>
      <c r="G4712" s="8">
        <v>0</v>
      </c>
      <c r="H4712" s="9">
        <f t="shared" si="293"/>
        <v>-1</v>
      </c>
      <c r="I4712" s="8">
        <v>52.487909999999999</v>
      </c>
      <c r="J4712" s="9">
        <f t="shared" si="294"/>
        <v>-1</v>
      </c>
      <c r="K4712" s="8">
        <v>83.263890000000004</v>
      </c>
      <c r="L4712" s="8">
        <v>90.265910000000005</v>
      </c>
      <c r="M4712" s="9">
        <f t="shared" si="295"/>
        <v>8.4094317476639757E-2</v>
      </c>
    </row>
    <row r="4713" spans="1:13" x14ac:dyDescent="0.25">
      <c r="A4713" s="2" t="s">
        <v>226</v>
      </c>
      <c r="B4713" s="2" t="s">
        <v>57</v>
      </c>
      <c r="C4713" s="8">
        <v>0</v>
      </c>
      <c r="D4713" s="8">
        <v>0</v>
      </c>
      <c r="E4713" s="9" t="str">
        <f t="shared" si="292"/>
        <v/>
      </c>
      <c r="F4713" s="8">
        <v>0</v>
      </c>
      <c r="G4713" s="8">
        <v>0</v>
      </c>
      <c r="H4713" s="9" t="str">
        <f t="shared" si="293"/>
        <v/>
      </c>
      <c r="I4713" s="8">
        <v>0</v>
      </c>
      <c r="J4713" s="9" t="str">
        <f t="shared" si="294"/>
        <v/>
      </c>
      <c r="K4713" s="8">
        <v>0</v>
      </c>
      <c r="L4713" s="8">
        <v>5.6820000000000004</v>
      </c>
      <c r="M4713" s="9" t="str">
        <f t="shared" si="295"/>
        <v/>
      </c>
    </row>
    <row r="4714" spans="1:13" x14ac:dyDescent="0.25">
      <c r="A4714" s="2" t="s">
        <v>226</v>
      </c>
      <c r="B4714" s="2" t="s">
        <v>88</v>
      </c>
      <c r="C4714" s="8">
        <v>0</v>
      </c>
      <c r="D4714" s="8">
        <v>0</v>
      </c>
      <c r="E4714" s="9" t="str">
        <f t="shared" si="292"/>
        <v/>
      </c>
      <c r="F4714" s="8">
        <v>19.850370000000002</v>
      </c>
      <c r="G4714" s="8">
        <v>0</v>
      </c>
      <c r="H4714" s="9">
        <f t="shared" si="293"/>
        <v>-1</v>
      </c>
      <c r="I4714" s="8">
        <v>0</v>
      </c>
      <c r="J4714" s="9" t="str">
        <f t="shared" si="294"/>
        <v/>
      </c>
      <c r="K4714" s="8">
        <v>58.118000000000002</v>
      </c>
      <c r="L4714" s="8">
        <v>10.32957</v>
      </c>
      <c r="M4714" s="9">
        <f t="shared" si="295"/>
        <v>-0.8222655631645962</v>
      </c>
    </row>
    <row r="4715" spans="1:13" x14ac:dyDescent="0.25">
      <c r="A4715" s="2" t="s">
        <v>226</v>
      </c>
      <c r="B4715" s="2" t="s">
        <v>38</v>
      </c>
      <c r="C4715" s="8">
        <v>0</v>
      </c>
      <c r="D4715" s="8">
        <v>0</v>
      </c>
      <c r="E4715" s="9" t="str">
        <f t="shared" si="292"/>
        <v/>
      </c>
      <c r="F4715" s="8">
        <v>0</v>
      </c>
      <c r="G4715" s="8">
        <v>73.150000000000006</v>
      </c>
      <c r="H4715" s="9" t="str">
        <f t="shared" si="293"/>
        <v/>
      </c>
      <c r="I4715" s="8">
        <v>0</v>
      </c>
      <c r="J4715" s="9" t="str">
        <f t="shared" si="294"/>
        <v/>
      </c>
      <c r="K4715" s="8">
        <v>0</v>
      </c>
      <c r="L4715" s="8">
        <v>73.150000000000006</v>
      </c>
      <c r="M4715" s="9" t="str">
        <f t="shared" si="295"/>
        <v/>
      </c>
    </row>
    <row r="4716" spans="1:13" ht="13" x14ac:dyDescent="0.3">
      <c r="A4716" s="5" t="s">
        <v>226</v>
      </c>
      <c r="B4716" s="5" t="s">
        <v>14</v>
      </c>
      <c r="C4716" s="10">
        <v>0</v>
      </c>
      <c r="D4716" s="10">
        <v>42.865519999999997</v>
      </c>
      <c r="E4716" s="11" t="str">
        <f t="shared" si="292"/>
        <v/>
      </c>
      <c r="F4716" s="10">
        <v>1409.6960200000001</v>
      </c>
      <c r="G4716" s="10">
        <v>1718.2865200000001</v>
      </c>
      <c r="H4716" s="11">
        <f t="shared" si="293"/>
        <v>0.21890570422409228</v>
      </c>
      <c r="I4716" s="10">
        <v>1171.1261</v>
      </c>
      <c r="J4716" s="11">
        <f t="shared" si="294"/>
        <v>0.46720880014543287</v>
      </c>
      <c r="K4716" s="10">
        <v>19784.22307</v>
      </c>
      <c r="L4716" s="10">
        <v>11344.65185</v>
      </c>
      <c r="M4716" s="11">
        <f t="shared" si="295"/>
        <v>-0.42658087659744526</v>
      </c>
    </row>
    <row r="4717" spans="1:13" x14ac:dyDescent="0.25">
      <c r="A4717" s="2" t="s">
        <v>227</v>
      </c>
      <c r="B4717" s="2" t="s">
        <v>19</v>
      </c>
      <c r="C4717" s="8">
        <v>0</v>
      </c>
      <c r="D4717" s="8">
        <v>0</v>
      </c>
      <c r="E4717" s="9" t="str">
        <f t="shared" si="292"/>
        <v/>
      </c>
      <c r="F4717" s="8">
        <v>237.70317</v>
      </c>
      <c r="G4717" s="8">
        <v>215.84506999999999</v>
      </c>
      <c r="H4717" s="9">
        <f t="shared" si="293"/>
        <v>-9.1955441738534649E-2</v>
      </c>
      <c r="I4717" s="8">
        <v>1149.49621</v>
      </c>
      <c r="J4717" s="9">
        <f t="shared" si="294"/>
        <v>-0.81222637523963648</v>
      </c>
      <c r="K4717" s="8">
        <v>1077.02199</v>
      </c>
      <c r="L4717" s="8">
        <v>2146.7163399999999</v>
      </c>
      <c r="M4717" s="9">
        <f t="shared" si="295"/>
        <v>0.99319638775434838</v>
      </c>
    </row>
    <row r="4718" spans="1:13" x14ac:dyDescent="0.25">
      <c r="A4718" s="2" t="s">
        <v>227</v>
      </c>
      <c r="B4718" s="2" t="s">
        <v>42</v>
      </c>
      <c r="C4718" s="8">
        <v>0</v>
      </c>
      <c r="D4718" s="8">
        <v>0</v>
      </c>
      <c r="E4718" s="9" t="str">
        <f t="shared" si="292"/>
        <v/>
      </c>
      <c r="F4718" s="8">
        <v>6.5</v>
      </c>
      <c r="G4718" s="8">
        <v>32.5</v>
      </c>
      <c r="H4718" s="9">
        <f t="shared" si="293"/>
        <v>4</v>
      </c>
      <c r="I4718" s="8">
        <v>16.25</v>
      </c>
      <c r="J4718" s="9">
        <f t="shared" si="294"/>
        <v>1</v>
      </c>
      <c r="K4718" s="8">
        <v>214</v>
      </c>
      <c r="L4718" s="8">
        <v>48.75</v>
      </c>
      <c r="M4718" s="9">
        <f t="shared" si="295"/>
        <v>-0.77219626168224298</v>
      </c>
    </row>
    <row r="4719" spans="1:13" x14ac:dyDescent="0.25">
      <c r="A4719" s="2" t="s">
        <v>227</v>
      </c>
      <c r="B4719" s="2" t="s">
        <v>20</v>
      </c>
      <c r="C4719" s="8">
        <v>0</v>
      </c>
      <c r="D4719" s="8">
        <v>0</v>
      </c>
      <c r="E4719" s="9" t="str">
        <f t="shared" si="292"/>
        <v/>
      </c>
      <c r="F4719" s="8">
        <v>944.06748000000005</v>
      </c>
      <c r="G4719" s="8">
        <v>107.57859000000001</v>
      </c>
      <c r="H4719" s="9">
        <f t="shared" si="293"/>
        <v>-0.88604777488998987</v>
      </c>
      <c r="I4719" s="8">
        <v>313.45533</v>
      </c>
      <c r="J4719" s="9">
        <f t="shared" si="294"/>
        <v>-0.65679770064844645</v>
      </c>
      <c r="K4719" s="8">
        <v>2601.8698199999999</v>
      </c>
      <c r="L4719" s="8">
        <v>945.20666000000006</v>
      </c>
      <c r="M4719" s="9">
        <f t="shared" si="295"/>
        <v>-0.63672023375865894</v>
      </c>
    </row>
    <row r="4720" spans="1:13" x14ac:dyDescent="0.25">
      <c r="A4720" s="2" t="s">
        <v>227</v>
      </c>
      <c r="B4720" s="2" t="s">
        <v>21</v>
      </c>
      <c r="C4720" s="8">
        <v>0</v>
      </c>
      <c r="D4720" s="8">
        <v>0</v>
      </c>
      <c r="E4720" s="9" t="str">
        <f t="shared" si="292"/>
        <v/>
      </c>
      <c r="F4720" s="8">
        <v>11.294650000000001</v>
      </c>
      <c r="G4720" s="8">
        <v>2.37</v>
      </c>
      <c r="H4720" s="9">
        <f t="shared" si="293"/>
        <v>-0.79016614060639334</v>
      </c>
      <c r="I4720" s="8">
        <v>10.5345</v>
      </c>
      <c r="J4720" s="9">
        <f t="shared" si="294"/>
        <v>-0.77502491812615693</v>
      </c>
      <c r="K4720" s="8">
        <v>11.294650000000001</v>
      </c>
      <c r="L4720" s="8">
        <v>28.139500000000002</v>
      </c>
      <c r="M4720" s="9">
        <f t="shared" si="295"/>
        <v>1.4914007959520656</v>
      </c>
    </row>
    <row r="4721" spans="1:13" x14ac:dyDescent="0.25">
      <c r="A4721" s="2" t="s">
        <v>227</v>
      </c>
      <c r="B4721" s="2" t="s">
        <v>16</v>
      </c>
      <c r="C4721" s="8">
        <v>0</v>
      </c>
      <c r="D4721" s="8">
        <v>0</v>
      </c>
      <c r="E4721" s="9" t="str">
        <f t="shared" si="292"/>
        <v/>
      </c>
      <c r="F4721" s="8">
        <v>815.17749000000003</v>
      </c>
      <c r="G4721" s="8">
        <v>1404.9620399999999</v>
      </c>
      <c r="H4721" s="9">
        <f t="shared" si="293"/>
        <v>0.72350446035991478</v>
      </c>
      <c r="I4721" s="8">
        <v>3170.4269300000001</v>
      </c>
      <c r="J4721" s="9">
        <f t="shared" si="294"/>
        <v>-0.55685399126987611</v>
      </c>
      <c r="K4721" s="8">
        <v>4277.3351400000001</v>
      </c>
      <c r="L4721" s="8">
        <v>8183.78377</v>
      </c>
      <c r="M4721" s="9">
        <f t="shared" si="295"/>
        <v>0.91329028522184008</v>
      </c>
    </row>
    <row r="4722" spans="1:13" x14ac:dyDescent="0.25">
      <c r="A4722" s="2" t="s">
        <v>227</v>
      </c>
      <c r="B4722" s="2" t="s">
        <v>8</v>
      </c>
      <c r="C4722" s="8">
        <v>0</v>
      </c>
      <c r="D4722" s="8">
        <v>0</v>
      </c>
      <c r="E4722" s="9" t="str">
        <f t="shared" si="292"/>
        <v/>
      </c>
      <c r="F4722" s="8">
        <v>204.93439000000001</v>
      </c>
      <c r="G4722" s="8">
        <v>169.44740999999999</v>
      </c>
      <c r="H4722" s="9">
        <f t="shared" si="293"/>
        <v>-0.17316264000395454</v>
      </c>
      <c r="I4722" s="8">
        <v>279.01996000000003</v>
      </c>
      <c r="J4722" s="9">
        <f t="shared" si="294"/>
        <v>-0.39270505952334034</v>
      </c>
      <c r="K4722" s="8">
        <v>1427.1071300000001</v>
      </c>
      <c r="L4722" s="8">
        <v>997.40021999999999</v>
      </c>
      <c r="M4722" s="9">
        <f t="shared" si="295"/>
        <v>-0.30110347076746791</v>
      </c>
    </row>
    <row r="4723" spans="1:13" x14ac:dyDescent="0.25">
      <c r="A4723" s="2" t="s">
        <v>227</v>
      </c>
      <c r="B4723" s="2" t="s">
        <v>44</v>
      </c>
      <c r="C4723" s="8">
        <v>0</v>
      </c>
      <c r="D4723" s="8">
        <v>0</v>
      </c>
      <c r="E4723" s="9" t="str">
        <f t="shared" si="292"/>
        <v/>
      </c>
      <c r="F4723" s="8">
        <v>320.21667000000002</v>
      </c>
      <c r="G4723" s="8">
        <v>123.87520000000001</v>
      </c>
      <c r="H4723" s="9">
        <f t="shared" si="293"/>
        <v>-0.61315193240876553</v>
      </c>
      <c r="I4723" s="8">
        <v>50.237160000000003</v>
      </c>
      <c r="J4723" s="9">
        <f t="shared" si="294"/>
        <v>1.4658081786470412</v>
      </c>
      <c r="K4723" s="8">
        <v>1443.1184000000001</v>
      </c>
      <c r="L4723" s="8">
        <v>1022.12778</v>
      </c>
      <c r="M4723" s="9">
        <f t="shared" si="295"/>
        <v>-0.29172285517252083</v>
      </c>
    </row>
    <row r="4724" spans="1:13" x14ac:dyDescent="0.25">
      <c r="A4724" s="2" t="s">
        <v>227</v>
      </c>
      <c r="B4724" s="2" t="s">
        <v>22</v>
      </c>
      <c r="C4724" s="8">
        <v>0</v>
      </c>
      <c r="D4724" s="8">
        <v>0</v>
      </c>
      <c r="E4724" s="9" t="str">
        <f t="shared" si="292"/>
        <v/>
      </c>
      <c r="F4724" s="8">
        <v>367.69303000000002</v>
      </c>
      <c r="G4724" s="8">
        <v>162.41970000000001</v>
      </c>
      <c r="H4724" s="9">
        <f t="shared" si="293"/>
        <v>-0.55827365016954489</v>
      </c>
      <c r="I4724" s="8">
        <v>127.67606000000001</v>
      </c>
      <c r="J4724" s="9">
        <f t="shared" si="294"/>
        <v>0.27212337222812177</v>
      </c>
      <c r="K4724" s="8">
        <v>1660.2623599999999</v>
      </c>
      <c r="L4724" s="8">
        <v>1460.99874</v>
      </c>
      <c r="M4724" s="9">
        <f t="shared" si="295"/>
        <v>-0.12001935645881889</v>
      </c>
    </row>
    <row r="4725" spans="1:13" x14ac:dyDescent="0.25">
      <c r="A4725" s="2" t="s">
        <v>227</v>
      </c>
      <c r="B4725" s="2" t="s">
        <v>68</v>
      </c>
      <c r="C4725" s="8">
        <v>0</v>
      </c>
      <c r="D4725" s="8">
        <v>0</v>
      </c>
      <c r="E4725" s="9" t="str">
        <f t="shared" si="292"/>
        <v/>
      </c>
      <c r="F4725" s="8">
        <v>0</v>
      </c>
      <c r="G4725" s="8">
        <v>0</v>
      </c>
      <c r="H4725" s="9" t="str">
        <f t="shared" si="293"/>
        <v/>
      </c>
      <c r="I4725" s="8">
        <v>0</v>
      </c>
      <c r="J4725" s="9" t="str">
        <f t="shared" si="294"/>
        <v/>
      </c>
      <c r="K4725" s="8">
        <v>0</v>
      </c>
      <c r="L4725" s="8">
        <v>0</v>
      </c>
      <c r="M4725" s="9" t="str">
        <f t="shared" si="295"/>
        <v/>
      </c>
    </row>
    <row r="4726" spans="1:13" x14ac:dyDescent="0.25">
      <c r="A4726" s="2" t="s">
        <v>227</v>
      </c>
      <c r="B4726" s="2" t="s">
        <v>45</v>
      </c>
      <c r="C4726" s="8">
        <v>0</v>
      </c>
      <c r="D4726" s="8">
        <v>0</v>
      </c>
      <c r="E4726" s="9" t="str">
        <f t="shared" si="292"/>
        <v/>
      </c>
      <c r="F4726" s="8">
        <v>0</v>
      </c>
      <c r="G4726" s="8">
        <v>0</v>
      </c>
      <c r="H4726" s="9" t="str">
        <f t="shared" si="293"/>
        <v/>
      </c>
      <c r="I4726" s="8">
        <v>0</v>
      </c>
      <c r="J4726" s="9" t="str">
        <f t="shared" si="294"/>
        <v/>
      </c>
      <c r="K4726" s="8">
        <v>0</v>
      </c>
      <c r="L4726" s="8">
        <v>0</v>
      </c>
      <c r="M4726" s="9" t="str">
        <f t="shared" si="295"/>
        <v/>
      </c>
    </row>
    <row r="4727" spans="1:13" x14ac:dyDescent="0.25">
      <c r="A4727" s="2" t="s">
        <v>227</v>
      </c>
      <c r="B4727" s="2" t="s">
        <v>23</v>
      </c>
      <c r="C4727" s="8">
        <v>0</v>
      </c>
      <c r="D4727" s="8">
        <v>0</v>
      </c>
      <c r="E4727" s="9" t="str">
        <f t="shared" si="292"/>
        <v/>
      </c>
      <c r="F4727" s="8">
        <v>56.4</v>
      </c>
      <c r="G4727" s="8">
        <v>0</v>
      </c>
      <c r="H4727" s="9">
        <f t="shared" si="293"/>
        <v>-1</v>
      </c>
      <c r="I4727" s="8">
        <v>13.55</v>
      </c>
      <c r="J4727" s="9">
        <f t="shared" si="294"/>
        <v>-1</v>
      </c>
      <c r="K4727" s="8">
        <v>150.73337000000001</v>
      </c>
      <c r="L4727" s="8">
        <v>41.761600000000001</v>
      </c>
      <c r="M4727" s="9">
        <f t="shared" si="295"/>
        <v>-0.72294389755898114</v>
      </c>
    </row>
    <row r="4728" spans="1:13" x14ac:dyDescent="0.25">
      <c r="A4728" s="2" t="s">
        <v>227</v>
      </c>
      <c r="B4728" s="2" t="s">
        <v>73</v>
      </c>
      <c r="C4728" s="8">
        <v>0</v>
      </c>
      <c r="D4728" s="8">
        <v>0</v>
      </c>
      <c r="E4728" s="9" t="str">
        <f t="shared" si="292"/>
        <v/>
      </c>
      <c r="F4728" s="8">
        <v>0</v>
      </c>
      <c r="G4728" s="8">
        <v>0</v>
      </c>
      <c r="H4728" s="9" t="str">
        <f t="shared" si="293"/>
        <v/>
      </c>
      <c r="I4728" s="8">
        <v>0</v>
      </c>
      <c r="J4728" s="9" t="str">
        <f t="shared" si="294"/>
        <v/>
      </c>
      <c r="K4728" s="8">
        <v>0</v>
      </c>
      <c r="L4728" s="8">
        <v>0</v>
      </c>
      <c r="M4728" s="9" t="str">
        <f t="shared" si="295"/>
        <v/>
      </c>
    </row>
    <row r="4729" spans="1:13" x14ac:dyDescent="0.25">
      <c r="A4729" s="2" t="s">
        <v>227</v>
      </c>
      <c r="B4729" s="2" t="s">
        <v>9</v>
      </c>
      <c r="C4729" s="8">
        <v>0</v>
      </c>
      <c r="D4729" s="8">
        <v>22.49</v>
      </c>
      <c r="E4729" s="9" t="str">
        <f t="shared" si="292"/>
        <v/>
      </c>
      <c r="F4729" s="8">
        <v>1678.5243</v>
      </c>
      <c r="G4729" s="8">
        <v>1132.63059</v>
      </c>
      <c r="H4729" s="9">
        <f t="shared" si="293"/>
        <v>-0.32522240518055057</v>
      </c>
      <c r="I4729" s="8">
        <v>1263.9482399999999</v>
      </c>
      <c r="J4729" s="9">
        <f t="shared" si="294"/>
        <v>-0.10389480031239251</v>
      </c>
      <c r="K4729" s="8">
        <v>7221.2321099999999</v>
      </c>
      <c r="L4729" s="8">
        <v>7035.1421099999998</v>
      </c>
      <c r="M4729" s="9">
        <f t="shared" si="295"/>
        <v>-2.5769840543181211E-2</v>
      </c>
    </row>
    <row r="4730" spans="1:13" x14ac:dyDescent="0.25">
      <c r="A4730" s="2" t="s">
        <v>227</v>
      </c>
      <c r="B4730" s="2" t="s">
        <v>46</v>
      </c>
      <c r="C4730" s="8">
        <v>0</v>
      </c>
      <c r="D4730" s="8">
        <v>0</v>
      </c>
      <c r="E4730" s="9" t="str">
        <f t="shared" si="292"/>
        <v/>
      </c>
      <c r="F4730" s="8">
        <v>0</v>
      </c>
      <c r="G4730" s="8">
        <v>0</v>
      </c>
      <c r="H4730" s="9" t="str">
        <f t="shared" si="293"/>
        <v/>
      </c>
      <c r="I4730" s="8">
        <v>14.426</v>
      </c>
      <c r="J4730" s="9">
        <f t="shared" si="294"/>
        <v>-1</v>
      </c>
      <c r="K4730" s="8">
        <v>17.625</v>
      </c>
      <c r="L4730" s="8">
        <v>29.126000000000001</v>
      </c>
      <c r="M4730" s="9">
        <f t="shared" si="295"/>
        <v>0.65253900709219859</v>
      </c>
    </row>
    <row r="4731" spans="1:13" x14ac:dyDescent="0.25">
      <c r="A4731" s="2" t="s">
        <v>227</v>
      </c>
      <c r="B4731" s="2" t="s">
        <v>24</v>
      </c>
      <c r="C4731" s="8">
        <v>0</v>
      </c>
      <c r="D4731" s="8">
        <v>0</v>
      </c>
      <c r="E4731" s="9" t="str">
        <f t="shared" si="292"/>
        <v/>
      </c>
      <c r="F4731" s="8">
        <v>0</v>
      </c>
      <c r="G4731" s="8">
        <v>5.4</v>
      </c>
      <c r="H4731" s="9" t="str">
        <f t="shared" si="293"/>
        <v/>
      </c>
      <c r="I4731" s="8">
        <v>0</v>
      </c>
      <c r="J4731" s="9" t="str">
        <f t="shared" si="294"/>
        <v/>
      </c>
      <c r="K4731" s="8">
        <v>38.114440000000002</v>
      </c>
      <c r="L4731" s="8">
        <v>29.650659999999998</v>
      </c>
      <c r="M4731" s="9">
        <f t="shared" si="295"/>
        <v>-0.22206229450045711</v>
      </c>
    </row>
    <row r="4732" spans="1:13" x14ac:dyDescent="0.25">
      <c r="A4732" s="2" t="s">
        <v>227</v>
      </c>
      <c r="B4732" s="2" t="s">
        <v>25</v>
      </c>
      <c r="C4732" s="8">
        <v>0</v>
      </c>
      <c r="D4732" s="8">
        <v>129.18378000000001</v>
      </c>
      <c r="E4732" s="9" t="str">
        <f t="shared" si="292"/>
        <v/>
      </c>
      <c r="F4732" s="8">
        <v>1103.5101299999999</v>
      </c>
      <c r="G4732" s="8">
        <v>960.27976000000001</v>
      </c>
      <c r="H4732" s="9">
        <f t="shared" si="293"/>
        <v>-0.12979524709936274</v>
      </c>
      <c r="I4732" s="8">
        <v>726.80494999999996</v>
      </c>
      <c r="J4732" s="9">
        <f t="shared" si="294"/>
        <v>0.32123447975966601</v>
      </c>
      <c r="K4732" s="8">
        <v>4560.9306200000001</v>
      </c>
      <c r="L4732" s="8">
        <v>3175.0497399999999</v>
      </c>
      <c r="M4732" s="9">
        <f t="shared" si="295"/>
        <v>-0.3038592330088985</v>
      </c>
    </row>
    <row r="4733" spans="1:13" x14ac:dyDescent="0.25">
      <c r="A4733" s="2" t="s">
        <v>227</v>
      </c>
      <c r="B4733" s="2" t="s">
        <v>47</v>
      </c>
      <c r="C4733" s="8">
        <v>0</v>
      </c>
      <c r="D4733" s="8">
        <v>0</v>
      </c>
      <c r="E4733" s="9" t="str">
        <f t="shared" si="292"/>
        <v/>
      </c>
      <c r="F4733" s="8">
        <v>0</v>
      </c>
      <c r="G4733" s="8">
        <v>0</v>
      </c>
      <c r="H4733" s="9" t="str">
        <f t="shared" si="293"/>
        <v/>
      </c>
      <c r="I4733" s="8">
        <v>0</v>
      </c>
      <c r="J4733" s="9" t="str">
        <f t="shared" si="294"/>
        <v/>
      </c>
      <c r="K4733" s="8">
        <v>34.020000000000003</v>
      </c>
      <c r="L4733" s="8">
        <v>0</v>
      </c>
      <c r="M4733" s="9">
        <f t="shared" si="295"/>
        <v>-1</v>
      </c>
    </row>
    <row r="4734" spans="1:13" x14ac:dyDescent="0.25">
      <c r="A4734" s="2" t="s">
        <v>227</v>
      </c>
      <c r="B4734" s="2" t="s">
        <v>26</v>
      </c>
      <c r="C4734" s="8">
        <v>0</v>
      </c>
      <c r="D4734" s="8">
        <v>0</v>
      </c>
      <c r="E4734" s="9" t="str">
        <f t="shared" si="292"/>
        <v/>
      </c>
      <c r="F4734" s="8">
        <v>0</v>
      </c>
      <c r="G4734" s="8">
        <v>0</v>
      </c>
      <c r="H4734" s="9" t="str">
        <f t="shared" si="293"/>
        <v/>
      </c>
      <c r="I4734" s="8">
        <v>0</v>
      </c>
      <c r="J4734" s="9" t="str">
        <f t="shared" si="294"/>
        <v/>
      </c>
      <c r="K4734" s="8">
        <v>4.4412500000000001</v>
      </c>
      <c r="L4734" s="8">
        <v>10.528</v>
      </c>
      <c r="M4734" s="9">
        <f t="shared" si="295"/>
        <v>1.370503799605967</v>
      </c>
    </row>
    <row r="4735" spans="1:13" x14ac:dyDescent="0.25">
      <c r="A4735" s="2" t="s">
        <v>227</v>
      </c>
      <c r="B4735" s="2" t="s">
        <v>74</v>
      </c>
      <c r="C4735" s="8">
        <v>0</v>
      </c>
      <c r="D4735" s="8">
        <v>0</v>
      </c>
      <c r="E4735" s="9" t="str">
        <f t="shared" si="292"/>
        <v/>
      </c>
      <c r="F4735" s="8">
        <v>39.969700000000003</v>
      </c>
      <c r="G4735" s="8">
        <v>0</v>
      </c>
      <c r="H4735" s="9">
        <f t="shared" si="293"/>
        <v>-1</v>
      </c>
      <c r="I4735" s="8">
        <v>25.66695</v>
      </c>
      <c r="J4735" s="9">
        <f t="shared" si="294"/>
        <v>-1</v>
      </c>
      <c r="K4735" s="8">
        <v>39.969700000000003</v>
      </c>
      <c r="L4735" s="8">
        <v>31.74915</v>
      </c>
      <c r="M4735" s="9">
        <f t="shared" si="295"/>
        <v>-0.20566954468009524</v>
      </c>
    </row>
    <row r="4736" spans="1:13" x14ac:dyDescent="0.25">
      <c r="A4736" s="2" t="s">
        <v>227</v>
      </c>
      <c r="B4736" s="2" t="s">
        <v>48</v>
      </c>
      <c r="C4736" s="8">
        <v>0</v>
      </c>
      <c r="D4736" s="8">
        <v>0</v>
      </c>
      <c r="E4736" s="9" t="str">
        <f t="shared" si="292"/>
        <v/>
      </c>
      <c r="F4736" s="8">
        <v>0</v>
      </c>
      <c r="G4736" s="8">
        <v>0</v>
      </c>
      <c r="H4736" s="9" t="str">
        <f t="shared" si="293"/>
        <v/>
      </c>
      <c r="I4736" s="8">
        <v>0</v>
      </c>
      <c r="J4736" s="9" t="str">
        <f t="shared" si="294"/>
        <v/>
      </c>
      <c r="K4736" s="8">
        <v>26.605709999999998</v>
      </c>
      <c r="L4736" s="8">
        <v>0</v>
      </c>
      <c r="M4736" s="9">
        <f t="shared" si="295"/>
        <v>-1</v>
      </c>
    </row>
    <row r="4737" spans="1:13" x14ac:dyDescent="0.25">
      <c r="A4737" s="2" t="s">
        <v>227</v>
      </c>
      <c r="B4737" s="2" t="s">
        <v>49</v>
      </c>
      <c r="C4737" s="8">
        <v>0</v>
      </c>
      <c r="D4737" s="8">
        <v>0</v>
      </c>
      <c r="E4737" s="9" t="str">
        <f t="shared" si="292"/>
        <v/>
      </c>
      <c r="F4737" s="8">
        <v>0</v>
      </c>
      <c r="G4737" s="8">
        <v>0</v>
      </c>
      <c r="H4737" s="9" t="str">
        <f t="shared" si="293"/>
        <v/>
      </c>
      <c r="I4737" s="8">
        <v>0</v>
      </c>
      <c r="J4737" s="9" t="str">
        <f t="shared" si="294"/>
        <v/>
      </c>
      <c r="K4737" s="8">
        <v>9.6</v>
      </c>
      <c r="L4737" s="8">
        <v>0</v>
      </c>
      <c r="M4737" s="9">
        <f t="shared" si="295"/>
        <v>-1</v>
      </c>
    </row>
    <row r="4738" spans="1:13" x14ac:dyDescent="0.25">
      <c r="A4738" s="2" t="s">
        <v>227</v>
      </c>
      <c r="B4738" s="2" t="s">
        <v>50</v>
      </c>
      <c r="C4738" s="8">
        <v>0</v>
      </c>
      <c r="D4738" s="8">
        <v>0</v>
      </c>
      <c r="E4738" s="9" t="str">
        <f t="shared" si="292"/>
        <v/>
      </c>
      <c r="F4738" s="8">
        <v>128.23952</v>
      </c>
      <c r="G4738" s="8">
        <v>15.781750000000001</v>
      </c>
      <c r="H4738" s="9">
        <f t="shared" si="293"/>
        <v>-0.87693536282730944</v>
      </c>
      <c r="I4738" s="8">
        <v>147.48679999999999</v>
      </c>
      <c r="J4738" s="9">
        <f t="shared" si="294"/>
        <v>-0.89299550875061362</v>
      </c>
      <c r="K4738" s="8">
        <v>1295.95993</v>
      </c>
      <c r="L4738" s="8">
        <v>730.61275999999998</v>
      </c>
      <c r="M4738" s="9">
        <f t="shared" si="295"/>
        <v>-0.43623815591273718</v>
      </c>
    </row>
    <row r="4739" spans="1:13" x14ac:dyDescent="0.25">
      <c r="A4739" s="2" t="s">
        <v>227</v>
      </c>
      <c r="B4739" s="2" t="s">
        <v>10</v>
      </c>
      <c r="C4739" s="8">
        <v>0</v>
      </c>
      <c r="D4739" s="8">
        <v>367.00873999999999</v>
      </c>
      <c r="E4739" s="9" t="str">
        <f t="shared" si="292"/>
        <v/>
      </c>
      <c r="F4739" s="8">
        <v>1631.63203</v>
      </c>
      <c r="G4739" s="8">
        <v>3804.4581199999998</v>
      </c>
      <c r="H4739" s="9">
        <f t="shared" si="293"/>
        <v>1.3316887938268778</v>
      </c>
      <c r="I4739" s="8">
        <v>2633.9454599999999</v>
      </c>
      <c r="J4739" s="9">
        <f t="shared" si="294"/>
        <v>0.44439517741570844</v>
      </c>
      <c r="K4739" s="8">
        <v>10552.89846</v>
      </c>
      <c r="L4739" s="8">
        <v>13191.61109</v>
      </c>
      <c r="M4739" s="9">
        <f t="shared" si="295"/>
        <v>0.25004624464092484</v>
      </c>
    </row>
    <row r="4740" spans="1:13" x14ac:dyDescent="0.25">
      <c r="A4740" s="2" t="s">
        <v>227</v>
      </c>
      <c r="B4740" s="2" t="s">
        <v>76</v>
      </c>
      <c r="C4740" s="8">
        <v>0</v>
      </c>
      <c r="D4740" s="8">
        <v>0</v>
      </c>
      <c r="E4740" s="9" t="str">
        <f t="shared" si="292"/>
        <v/>
      </c>
      <c r="F4740" s="8">
        <v>0</v>
      </c>
      <c r="G4740" s="8">
        <v>0</v>
      </c>
      <c r="H4740" s="9" t="str">
        <f t="shared" si="293"/>
        <v/>
      </c>
      <c r="I4740" s="8">
        <v>0</v>
      </c>
      <c r="J4740" s="9" t="str">
        <f t="shared" si="294"/>
        <v/>
      </c>
      <c r="K4740" s="8">
        <v>0</v>
      </c>
      <c r="L4740" s="8">
        <v>11.07949</v>
      </c>
      <c r="M4740" s="9" t="str">
        <f t="shared" si="295"/>
        <v/>
      </c>
    </row>
    <row r="4741" spans="1:13" x14ac:dyDescent="0.25">
      <c r="A4741" s="2" t="s">
        <v>227</v>
      </c>
      <c r="B4741" s="2" t="s">
        <v>17</v>
      </c>
      <c r="C4741" s="8">
        <v>0</v>
      </c>
      <c r="D4741" s="8">
        <v>109.71006</v>
      </c>
      <c r="E4741" s="9" t="str">
        <f t="shared" ref="E4741:E4804" si="296">IF(C4741=0,"",(D4741/C4741-1))</f>
        <v/>
      </c>
      <c r="F4741" s="8">
        <v>891.10477000000003</v>
      </c>
      <c r="G4741" s="8">
        <v>679.67665</v>
      </c>
      <c r="H4741" s="9">
        <f t="shared" ref="H4741:H4804" si="297">IF(F4741=0,"",(G4741/F4741-1))</f>
        <v>-0.23726516467867187</v>
      </c>
      <c r="I4741" s="8">
        <v>924.26297</v>
      </c>
      <c r="J4741" s="9">
        <f t="shared" ref="J4741:J4804" si="298">IF(I4741=0,"",(G4741/I4741-1))</f>
        <v>-0.26462849636830088</v>
      </c>
      <c r="K4741" s="8">
        <v>4240.7688099999996</v>
      </c>
      <c r="L4741" s="8">
        <v>3751.5014299999998</v>
      </c>
      <c r="M4741" s="9">
        <f t="shared" ref="M4741:M4804" si="299">IF(K4741=0,"",(L4741/K4741-1))</f>
        <v>-0.11537233032988659</v>
      </c>
    </row>
    <row r="4742" spans="1:13" x14ac:dyDescent="0.25">
      <c r="A4742" s="2" t="s">
        <v>227</v>
      </c>
      <c r="B4742" s="2" t="s">
        <v>52</v>
      </c>
      <c r="C4742" s="8">
        <v>0</v>
      </c>
      <c r="D4742" s="8">
        <v>0</v>
      </c>
      <c r="E4742" s="9" t="str">
        <f t="shared" si="296"/>
        <v/>
      </c>
      <c r="F4742" s="8">
        <v>140.7114</v>
      </c>
      <c r="G4742" s="8">
        <v>362.49034</v>
      </c>
      <c r="H4742" s="9">
        <f t="shared" si="297"/>
        <v>1.5761263124380824</v>
      </c>
      <c r="I4742" s="8">
        <v>185.51427000000001</v>
      </c>
      <c r="J4742" s="9">
        <f t="shared" si="298"/>
        <v>0.95397550819136434</v>
      </c>
      <c r="K4742" s="8">
        <v>1024.8566599999999</v>
      </c>
      <c r="L4742" s="8">
        <v>906.87010999999995</v>
      </c>
      <c r="M4742" s="9">
        <f t="shared" si="299"/>
        <v>-0.11512492878760228</v>
      </c>
    </row>
    <row r="4743" spans="1:13" x14ac:dyDescent="0.25">
      <c r="A4743" s="2" t="s">
        <v>227</v>
      </c>
      <c r="B4743" s="2" t="s">
        <v>11</v>
      </c>
      <c r="C4743" s="8">
        <v>0</v>
      </c>
      <c r="D4743" s="8">
        <v>807.40965000000006</v>
      </c>
      <c r="E4743" s="9" t="str">
        <f t="shared" si="296"/>
        <v/>
      </c>
      <c r="F4743" s="8">
        <v>11559.825639999999</v>
      </c>
      <c r="G4743" s="8">
        <v>17077.797170000002</v>
      </c>
      <c r="H4743" s="9">
        <f t="shared" si="297"/>
        <v>0.47734037708201993</v>
      </c>
      <c r="I4743" s="8">
        <v>16401.641080000001</v>
      </c>
      <c r="J4743" s="9">
        <f t="shared" si="298"/>
        <v>4.1224904672770624E-2</v>
      </c>
      <c r="K4743" s="8">
        <v>107675.5589</v>
      </c>
      <c r="L4743" s="8">
        <v>102541.61474</v>
      </c>
      <c r="M4743" s="9">
        <f t="shared" si="299"/>
        <v>-4.767975399847213E-2</v>
      </c>
    </row>
    <row r="4744" spans="1:13" x14ac:dyDescent="0.25">
      <c r="A4744" s="2" t="s">
        <v>227</v>
      </c>
      <c r="B4744" s="2" t="s">
        <v>27</v>
      </c>
      <c r="C4744" s="8">
        <v>0</v>
      </c>
      <c r="D4744" s="8">
        <v>63.555540000000001</v>
      </c>
      <c r="E4744" s="9" t="str">
        <f t="shared" si="296"/>
        <v/>
      </c>
      <c r="F4744" s="8">
        <v>2588.7665000000002</v>
      </c>
      <c r="G4744" s="8">
        <v>10985.694020000001</v>
      </c>
      <c r="H4744" s="9">
        <f t="shared" si="297"/>
        <v>3.243601738511372</v>
      </c>
      <c r="I4744" s="8">
        <v>3279.5053699999999</v>
      </c>
      <c r="J4744" s="9">
        <f t="shared" si="298"/>
        <v>2.3498021136034919</v>
      </c>
      <c r="K4744" s="8">
        <v>17112.77737</v>
      </c>
      <c r="L4744" s="8">
        <v>23168.358240000001</v>
      </c>
      <c r="M4744" s="9">
        <f t="shared" si="299"/>
        <v>0.35386312455720348</v>
      </c>
    </row>
    <row r="4745" spans="1:13" x14ac:dyDescent="0.25">
      <c r="A4745" s="2" t="s">
        <v>227</v>
      </c>
      <c r="B4745" s="2" t="s">
        <v>78</v>
      </c>
      <c r="C4745" s="8">
        <v>0</v>
      </c>
      <c r="D4745" s="8">
        <v>0</v>
      </c>
      <c r="E4745" s="9" t="str">
        <f t="shared" si="296"/>
        <v/>
      </c>
      <c r="F4745" s="8">
        <v>41.834780000000002</v>
      </c>
      <c r="G4745" s="8">
        <v>25.5183</v>
      </c>
      <c r="H4745" s="9">
        <f t="shared" si="297"/>
        <v>-0.39002189087644301</v>
      </c>
      <c r="I4745" s="8">
        <v>0</v>
      </c>
      <c r="J4745" s="9" t="str">
        <f t="shared" si="298"/>
        <v/>
      </c>
      <c r="K4745" s="8">
        <v>411.62835999999999</v>
      </c>
      <c r="L4745" s="8">
        <v>48.226849999999999</v>
      </c>
      <c r="M4745" s="9">
        <f t="shared" si="299"/>
        <v>-0.88283885493215286</v>
      </c>
    </row>
    <row r="4746" spans="1:13" x14ac:dyDescent="0.25">
      <c r="A4746" s="2" t="s">
        <v>227</v>
      </c>
      <c r="B4746" s="2" t="s">
        <v>53</v>
      </c>
      <c r="C4746" s="8">
        <v>0</v>
      </c>
      <c r="D4746" s="8">
        <v>0</v>
      </c>
      <c r="E4746" s="9" t="str">
        <f t="shared" si="296"/>
        <v/>
      </c>
      <c r="F4746" s="8">
        <v>32.731659999999998</v>
      </c>
      <c r="G4746" s="8">
        <v>0</v>
      </c>
      <c r="H4746" s="9">
        <f t="shared" si="297"/>
        <v>-1</v>
      </c>
      <c r="I4746" s="8">
        <v>40.636690000000002</v>
      </c>
      <c r="J4746" s="9">
        <f t="shared" si="298"/>
        <v>-1</v>
      </c>
      <c r="K4746" s="8">
        <v>122.05956</v>
      </c>
      <c r="L4746" s="8">
        <v>175.36442</v>
      </c>
      <c r="M4746" s="9">
        <f t="shared" si="299"/>
        <v>0.43671188065891764</v>
      </c>
    </row>
    <row r="4747" spans="1:13" x14ac:dyDescent="0.25">
      <c r="A4747" s="2" t="s">
        <v>227</v>
      </c>
      <c r="B4747" s="2" t="s">
        <v>63</v>
      </c>
      <c r="C4747" s="8">
        <v>0</v>
      </c>
      <c r="D4747" s="8">
        <v>0</v>
      </c>
      <c r="E4747" s="9" t="str">
        <f t="shared" si="296"/>
        <v/>
      </c>
      <c r="F4747" s="8">
        <v>0</v>
      </c>
      <c r="G4747" s="8">
        <v>18.5</v>
      </c>
      <c r="H4747" s="9" t="str">
        <f t="shared" si="297"/>
        <v/>
      </c>
      <c r="I4747" s="8">
        <v>0</v>
      </c>
      <c r="J4747" s="9" t="str">
        <f t="shared" si="298"/>
        <v/>
      </c>
      <c r="K4747" s="8">
        <v>0</v>
      </c>
      <c r="L4747" s="8">
        <v>18.5</v>
      </c>
      <c r="M4747" s="9" t="str">
        <f t="shared" si="299"/>
        <v/>
      </c>
    </row>
    <row r="4748" spans="1:13" x14ac:dyDescent="0.25">
      <c r="A4748" s="2" t="s">
        <v>227</v>
      </c>
      <c r="B4748" s="2" t="s">
        <v>12</v>
      </c>
      <c r="C4748" s="8">
        <v>0</v>
      </c>
      <c r="D4748" s="8">
        <v>0</v>
      </c>
      <c r="E4748" s="9" t="str">
        <f t="shared" si="296"/>
        <v/>
      </c>
      <c r="F4748" s="8">
        <v>247.67591999999999</v>
      </c>
      <c r="G4748" s="8">
        <v>1696.8663200000001</v>
      </c>
      <c r="H4748" s="9">
        <f t="shared" si="297"/>
        <v>5.8511558168432369</v>
      </c>
      <c r="I4748" s="8">
        <v>213.80148</v>
      </c>
      <c r="J4748" s="9">
        <f t="shared" si="298"/>
        <v>6.9366444048937366</v>
      </c>
      <c r="K4748" s="8">
        <v>2221.9139</v>
      </c>
      <c r="L4748" s="8">
        <v>3349.1987100000001</v>
      </c>
      <c r="M4748" s="9">
        <f t="shared" si="299"/>
        <v>0.50734855657548206</v>
      </c>
    </row>
    <row r="4749" spans="1:13" x14ac:dyDescent="0.25">
      <c r="A4749" s="2" t="s">
        <v>227</v>
      </c>
      <c r="B4749" s="2" t="s">
        <v>80</v>
      </c>
      <c r="C4749" s="8">
        <v>0</v>
      </c>
      <c r="D4749" s="8">
        <v>0</v>
      </c>
      <c r="E4749" s="9" t="str">
        <f t="shared" si="296"/>
        <v/>
      </c>
      <c r="F4749" s="8">
        <v>0</v>
      </c>
      <c r="G4749" s="8">
        <v>0</v>
      </c>
      <c r="H4749" s="9" t="str">
        <f t="shared" si="297"/>
        <v/>
      </c>
      <c r="I4749" s="8">
        <v>0</v>
      </c>
      <c r="J4749" s="9" t="str">
        <f t="shared" si="298"/>
        <v/>
      </c>
      <c r="K4749" s="8">
        <v>0</v>
      </c>
      <c r="L4749" s="8">
        <v>0</v>
      </c>
      <c r="M4749" s="9" t="str">
        <f t="shared" si="299"/>
        <v/>
      </c>
    </row>
    <row r="4750" spans="1:13" x14ac:dyDescent="0.25">
      <c r="A4750" s="2" t="s">
        <v>227</v>
      </c>
      <c r="B4750" s="2" t="s">
        <v>64</v>
      </c>
      <c r="C4750" s="8">
        <v>0</v>
      </c>
      <c r="D4750" s="8">
        <v>0</v>
      </c>
      <c r="E4750" s="9" t="str">
        <f t="shared" si="296"/>
        <v/>
      </c>
      <c r="F4750" s="8">
        <v>192</v>
      </c>
      <c r="G4750" s="8">
        <v>76.022400000000005</v>
      </c>
      <c r="H4750" s="9">
        <f t="shared" si="297"/>
        <v>-0.60404999999999998</v>
      </c>
      <c r="I4750" s="8">
        <v>159.26400000000001</v>
      </c>
      <c r="J4750" s="9">
        <f t="shared" si="298"/>
        <v>-0.522664255575648</v>
      </c>
      <c r="K4750" s="8">
        <v>572.01599999999996</v>
      </c>
      <c r="L4750" s="8">
        <v>850.61938999999995</v>
      </c>
      <c r="M4750" s="9">
        <f t="shared" si="299"/>
        <v>0.48705523971357456</v>
      </c>
    </row>
    <row r="4751" spans="1:13" x14ac:dyDescent="0.25">
      <c r="A4751" s="2" t="s">
        <v>227</v>
      </c>
      <c r="B4751" s="2" t="s">
        <v>28</v>
      </c>
      <c r="C4751" s="8">
        <v>0</v>
      </c>
      <c r="D4751" s="8">
        <v>0</v>
      </c>
      <c r="E4751" s="9" t="str">
        <f t="shared" si="296"/>
        <v/>
      </c>
      <c r="F4751" s="8">
        <v>0</v>
      </c>
      <c r="G4751" s="8">
        <v>0</v>
      </c>
      <c r="H4751" s="9" t="str">
        <f t="shared" si="297"/>
        <v/>
      </c>
      <c r="I4751" s="8">
        <v>0</v>
      </c>
      <c r="J4751" s="9" t="str">
        <f t="shared" si="298"/>
        <v/>
      </c>
      <c r="K4751" s="8">
        <v>6.6738799999999996</v>
      </c>
      <c r="L4751" s="8">
        <v>0</v>
      </c>
      <c r="M4751" s="9">
        <f t="shared" si="299"/>
        <v>-1</v>
      </c>
    </row>
    <row r="4752" spans="1:13" x14ac:dyDescent="0.25">
      <c r="A4752" s="2" t="s">
        <v>227</v>
      </c>
      <c r="B4752" s="2" t="s">
        <v>29</v>
      </c>
      <c r="C4752" s="8">
        <v>0</v>
      </c>
      <c r="D4752" s="8">
        <v>0</v>
      </c>
      <c r="E4752" s="9" t="str">
        <f t="shared" si="296"/>
        <v/>
      </c>
      <c r="F4752" s="8">
        <v>297.03489999999999</v>
      </c>
      <c r="G4752" s="8">
        <v>0</v>
      </c>
      <c r="H4752" s="9">
        <f t="shared" si="297"/>
        <v>-1</v>
      </c>
      <c r="I4752" s="8">
        <v>95.041020000000003</v>
      </c>
      <c r="J4752" s="9">
        <f t="shared" si="298"/>
        <v>-1</v>
      </c>
      <c r="K4752" s="8">
        <v>954.69664999999998</v>
      </c>
      <c r="L4752" s="8">
        <v>351.21158000000003</v>
      </c>
      <c r="M4752" s="9">
        <f t="shared" si="299"/>
        <v>-0.63212232911888822</v>
      </c>
    </row>
    <row r="4753" spans="1:13" x14ac:dyDescent="0.25">
      <c r="A4753" s="2" t="s">
        <v>227</v>
      </c>
      <c r="B4753" s="2" t="s">
        <v>13</v>
      </c>
      <c r="C4753" s="8">
        <v>0</v>
      </c>
      <c r="D4753" s="8">
        <v>1.73682</v>
      </c>
      <c r="E4753" s="9" t="str">
        <f t="shared" si="296"/>
        <v/>
      </c>
      <c r="F4753" s="8">
        <v>350.93392</v>
      </c>
      <c r="G4753" s="8">
        <v>964.18588</v>
      </c>
      <c r="H4753" s="9">
        <f t="shared" si="297"/>
        <v>1.7474855665134905</v>
      </c>
      <c r="I4753" s="8">
        <v>1266.0510899999999</v>
      </c>
      <c r="J4753" s="9">
        <f t="shared" si="298"/>
        <v>-0.23843051231052603</v>
      </c>
      <c r="K4753" s="8">
        <v>25879.830170000001</v>
      </c>
      <c r="L4753" s="8">
        <v>4501.64509</v>
      </c>
      <c r="M4753" s="9">
        <f t="shared" si="299"/>
        <v>-0.82605584888194805</v>
      </c>
    </row>
    <row r="4754" spans="1:13" x14ac:dyDescent="0.25">
      <c r="A4754" s="2" t="s">
        <v>227</v>
      </c>
      <c r="B4754" s="2" t="s">
        <v>30</v>
      </c>
      <c r="C4754" s="8">
        <v>0</v>
      </c>
      <c r="D4754" s="8">
        <v>0</v>
      </c>
      <c r="E4754" s="9" t="str">
        <f t="shared" si="296"/>
        <v/>
      </c>
      <c r="F4754" s="8">
        <v>284.75668000000002</v>
      </c>
      <c r="G4754" s="8">
        <v>509.26477</v>
      </c>
      <c r="H4754" s="9">
        <f t="shared" si="297"/>
        <v>0.78842080192815844</v>
      </c>
      <c r="I4754" s="8">
        <v>269.11813000000001</v>
      </c>
      <c r="J4754" s="9">
        <f t="shared" si="298"/>
        <v>0.89234656914418942</v>
      </c>
      <c r="K4754" s="8">
        <v>1894.3120799999999</v>
      </c>
      <c r="L4754" s="8">
        <v>2908.9273499999999</v>
      </c>
      <c r="M4754" s="9">
        <f t="shared" si="299"/>
        <v>0.53561146587842057</v>
      </c>
    </row>
    <row r="4755" spans="1:13" x14ac:dyDescent="0.25">
      <c r="A4755" s="2" t="s">
        <v>227</v>
      </c>
      <c r="B4755" s="2" t="s">
        <v>82</v>
      </c>
      <c r="C4755" s="8">
        <v>0</v>
      </c>
      <c r="D4755" s="8">
        <v>0</v>
      </c>
      <c r="E4755" s="9" t="str">
        <f t="shared" si="296"/>
        <v/>
      </c>
      <c r="F4755" s="8">
        <v>66.800409999999999</v>
      </c>
      <c r="G4755" s="8">
        <v>38.771149999999999</v>
      </c>
      <c r="H4755" s="9">
        <f t="shared" si="297"/>
        <v>-0.41959712522722536</v>
      </c>
      <c r="I4755" s="8">
        <v>129.37944999999999</v>
      </c>
      <c r="J4755" s="9">
        <f t="shared" si="298"/>
        <v>-0.70032992101914182</v>
      </c>
      <c r="K4755" s="8">
        <v>1077.60061</v>
      </c>
      <c r="L4755" s="8">
        <v>374.55425000000002</v>
      </c>
      <c r="M4755" s="9">
        <f t="shared" si="299"/>
        <v>-0.65241830180478455</v>
      </c>
    </row>
    <row r="4756" spans="1:13" x14ac:dyDescent="0.25">
      <c r="A4756" s="2" t="s">
        <v>227</v>
      </c>
      <c r="B4756" s="2" t="s">
        <v>54</v>
      </c>
      <c r="C4756" s="8">
        <v>0</v>
      </c>
      <c r="D4756" s="8">
        <v>0</v>
      </c>
      <c r="E4756" s="9" t="str">
        <f t="shared" si="296"/>
        <v/>
      </c>
      <c r="F4756" s="8">
        <v>126.67466</v>
      </c>
      <c r="G4756" s="8">
        <v>3.3798599999999999</v>
      </c>
      <c r="H4756" s="9">
        <f t="shared" si="297"/>
        <v>-0.97331857847496883</v>
      </c>
      <c r="I4756" s="8">
        <v>175.88274999999999</v>
      </c>
      <c r="J4756" s="9">
        <f t="shared" si="298"/>
        <v>-0.98078344806412221</v>
      </c>
      <c r="K4756" s="8">
        <v>481.88835999999998</v>
      </c>
      <c r="L4756" s="8">
        <v>368.59501</v>
      </c>
      <c r="M4756" s="9">
        <f t="shared" si="299"/>
        <v>-0.23510289810693907</v>
      </c>
    </row>
    <row r="4757" spans="1:13" x14ac:dyDescent="0.25">
      <c r="A4757" s="2" t="s">
        <v>227</v>
      </c>
      <c r="B4757" s="2" t="s">
        <v>31</v>
      </c>
      <c r="C4757" s="8">
        <v>0</v>
      </c>
      <c r="D4757" s="8">
        <v>0</v>
      </c>
      <c r="E4757" s="9" t="str">
        <f t="shared" si="296"/>
        <v/>
      </c>
      <c r="F4757" s="8">
        <v>242.12260000000001</v>
      </c>
      <c r="G4757" s="8">
        <v>109.74051</v>
      </c>
      <c r="H4757" s="9">
        <f t="shared" si="297"/>
        <v>-0.54675643661516937</v>
      </c>
      <c r="I4757" s="8">
        <v>304.67421999999999</v>
      </c>
      <c r="J4757" s="9">
        <f t="shared" si="298"/>
        <v>-0.63981031936341703</v>
      </c>
      <c r="K4757" s="8">
        <v>908.47763999999995</v>
      </c>
      <c r="L4757" s="8">
        <v>1337.3562300000001</v>
      </c>
      <c r="M4757" s="9">
        <f t="shared" si="299"/>
        <v>0.47208491559572141</v>
      </c>
    </row>
    <row r="4758" spans="1:13" x14ac:dyDescent="0.25">
      <c r="A4758" s="2" t="s">
        <v>227</v>
      </c>
      <c r="B4758" s="2" t="s">
        <v>55</v>
      </c>
      <c r="C4758" s="8">
        <v>0</v>
      </c>
      <c r="D4758" s="8">
        <v>0</v>
      </c>
      <c r="E4758" s="9" t="str">
        <f t="shared" si="296"/>
        <v/>
      </c>
      <c r="F4758" s="8">
        <v>0</v>
      </c>
      <c r="G4758" s="8">
        <v>0</v>
      </c>
      <c r="H4758" s="9" t="str">
        <f t="shared" si="297"/>
        <v/>
      </c>
      <c r="I4758" s="8">
        <v>0</v>
      </c>
      <c r="J4758" s="9" t="str">
        <f t="shared" si="298"/>
        <v/>
      </c>
      <c r="K4758" s="8">
        <v>0</v>
      </c>
      <c r="L4758" s="8">
        <v>140.625</v>
      </c>
      <c r="M4758" s="9" t="str">
        <f t="shared" si="299"/>
        <v/>
      </c>
    </row>
    <row r="4759" spans="1:13" x14ac:dyDescent="0.25">
      <c r="A4759" s="2" t="s">
        <v>227</v>
      </c>
      <c r="B4759" s="2" t="s">
        <v>32</v>
      </c>
      <c r="C4759" s="8">
        <v>0</v>
      </c>
      <c r="D4759" s="8">
        <v>34.497860000000003</v>
      </c>
      <c r="E4759" s="9" t="str">
        <f t="shared" si="296"/>
        <v/>
      </c>
      <c r="F4759" s="8">
        <v>87.861180000000004</v>
      </c>
      <c r="G4759" s="8">
        <v>893.80214000000001</v>
      </c>
      <c r="H4759" s="9">
        <f t="shared" si="297"/>
        <v>9.1728902343446777</v>
      </c>
      <c r="I4759" s="8">
        <v>863.80988000000002</v>
      </c>
      <c r="J4759" s="9">
        <f t="shared" si="298"/>
        <v>3.472090409523898E-2</v>
      </c>
      <c r="K4759" s="8">
        <v>2547.7567399999998</v>
      </c>
      <c r="L4759" s="8">
        <v>3088.0622400000002</v>
      </c>
      <c r="M4759" s="9">
        <f t="shared" si="299"/>
        <v>0.21207107080403609</v>
      </c>
    </row>
    <row r="4760" spans="1:13" x14ac:dyDescent="0.25">
      <c r="A4760" s="2" t="s">
        <v>227</v>
      </c>
      <c r="B4760" s="2" t="s">
        <v>33</v>
      </c>
      <c r="C4760" s="8">
        <v>0</v>
      </c>
      <c r="D4760" s="8">
        <v>22.314060000000001</v>
      </c>
      <c r="E4760" s="9" t="str">
        <f t="shared" si="296"/>
        <v/>
      </c>
      <c r="F4760" s="8">
        <v>295.54723999999999</v>
      </c>
      <c r="G4760" s="8">
        <v>507.50542999999999</v>
      </c>
      <c r="H4760" s="9">
        <f t="shared" si="297"/>
        <v>0.71717194855211641</v>
      </c>
      <c r="I4760" s="8">
        <v>349.99275</v>
      </c>
      <c r="J4760" s="9">
        <f t="shared" si="298"/>
        <v>0.45004555094355525</v>
      </c>
      <c r="K4760" s="8">
        <v>1230.0558000000001</v>
      </c>
      <c r="L4760" s="8">
        <v>2250.3587699999998</v>
      </c>
      <c r="M4760" s="9">
        <f t="shared" si="299"/>
        <v>0.82947697982481738</v>
      </c>
    </row>
    <row r="4761" spans="1:13" x14ac:dyDescent="0.25">
      <c r="A4761" s="2" t="s">
        <v>227</v>
      </c>
      <c r="B4761" s="2" t="s">
        <v>34</v>
      </c>
      <c r="C4761" s="8">
        <v>0</v>
      </c>
      <c r="D4761" s="8">
        <v>0</v>
      </c>
      <c r="E4761" s="9" t="str">
        <f t="shared" si="296"/>
        <v/>
      </c>
      <c r="F4761" s="8">
        <v>0</v>
      </c>
      <c r="G4761" s="8">
        <v>0</v>
      </c>
      <c r="H4761" s="9" t="str">
        <f t="shared" si="297"/>
        <v/>
      </c>
      <c r="I4761" s="8">
        <v>0</v>
      </c>
      <c r="J4761" s="9" t="str">
        <f t="shared" si="298"/>
        <v/>
      </c>
      <c r="K4761" s="8">
        <v>0</v>
      </c>
      <c r="L4761" s="8">
        <v>34.937249999999999</v>
      </c>
      <c r="M4761" s="9" t="str">
        <f t="shared" si="299"/>
        <v/>
      </c>
    </row>
    <row r="4762" spans="1:13" x14ac:dyDescent="0.25">
      <c r="A4762" s="2" t="s">
        <v>227</v>
      </c>
      <c r="B4762" s="2" t="s">
        <v>85</v>
      </c>
      <c r="C4762" s="8">
        <v>0</v>
      </c>
      <c r="D4762" s="8">
        <v>0</v>
      </c>
      <c r="E4762" s="9" t="str">
        <f t="shared" si="296"/>
        <v/>
      </c>
      <c r="F4762" s="8">
        <v>0</v>
      </c>
      <c r="G4762" s="8">
        <v>5.0001199999999999</v>
      </c>
      <c r="H4762" s="9" t="str">
        <f t="shared" si="297"/>
        <v/>
      </c>
      <c r="I4762" s="8">
        <v>0</v>
      </c>
      <c r="J4762" s="9" t="str">
        <f t="shared" si="298"/>
        <v/>
      </c>
      <c r="K4762" s="8">
        <v>217.36184</v>
      </c>
      <c r="L4762" s="8">
        <v>14.728389999999999</v>
      </c>
      <c r="M4762" s="9">
        <f t="shared" si="299"/>
        <v>-0.93224022211074398</v>
      </c>
    </row>
    <row r="4763" spans="1:13" x14ac:dyDescent="0.25">
      <c r="A4763" s="2" t="s">
        <v>227</v>
      </c>
      <c r="B4763" s="2" t="s">
        <v>35</v>
      </c>
      <c r="C4763" s="8">
        <v>0</v>
      </c>
      <c r="D4763" s="8">
        <v>0</v>
      </c>
      <c r="E4763" s="9" t="str">
        <f t="shared" si="296"/>
        <v/>
      </c>
      <c r="F4763" s="8">
        <v>0</v>
      </c>
      <c r="G4763" s="8">
        <v>0</v>
      </c>
      <c r="H4763" s="9" t="str">
        <f t="shared" si="297"/>
        <v/>
      </c>
      <c r="I4763" s="8">
        <v>0</v>
      </c>
      <c r="J4763" s="9" t="str">
        <f t="shared" si="298"/>
        <v/>
      </c>
      <c r="K4763" s="8">
        <v>0</v>
      </c>
      <c r="L4763" s="8">
        <v>18.164000000000001</v>
      </c>
      <c r="M4763" s="9" t="str">
        <f t="shared" si="299"/>
        <v/>
      </c>
    </row>
    <row r="4764" spans="1:13" x14ac:dyDescent="0.25">
      <c r="A4764" s="2" t="s">
        <v>227</v>
      </c>
      <c r="B4764" s="2" t="s">
        <v>36</v>
      </c>
      <c r="C4764" s="8">
        <v>0</v>
      </c>
      <c r="D4764" s="8">
        <v>0</v>
      </c>
      <c r="E4764" s="9" t="str">
        <f t="shared" si="296"/>
        <v/>
      </c>
      <c r="F4764" s="8">
        <v>100.09886</v>
      </c>
      <c r="G4764" s="8">
        <v>132.65303</v>
      </c>
      <c r="H4764" s="9">
        <f t="shared" si="297"/>
        <v>0.32522018732281266</v>
      </c>
      <c r="I4764" s="8">
        <v>257.76909000000001</v>
      </c>
      <c r="J4764" s="9">
        <f t="shared" si="298"/>
        <v>-0.48538038443631859</v>
      </c>
      <c r="K4764" s="8">
        <v>343.06885999999997</v>
      </c>
      <c r="L4764" s="8">
        <v>1082.83374</v>
      </c>
      <c r="M4764" s="9">
        <f t="shared" si="299"/>
        <v>2.1563160235528231</v>
      </c>
    </row>
    <row r="4765" spans="1:13" x14ac:dyDescent="0.25">
      <c r="A4765" s="2" t="s">
        <v>227</v>
      </c>
      <c r="B4765" s="2" t="s">
        <v>57</v>
      </c>
      <c r="C4765" s="8">
        <v>0</v>
      </c>
      <c r="D4765" s="8">
        <v>0</v>
      </c>
      <c r="E4765" s="9" t="str">
        <f t="shared" si="296"/>
        <v/>
      </c>
      <c r="F4765" s="8">
        <v>0</v>
      </c>
      <c r="G4765" s="8">
        <v>0</v>
      </c>
      <c r="H4765" s="9" t="str">
        <f t="shared" si="297"/>
        <v/>
      </c>
      <c r="I4765" s="8">
        <v>0</v>
      </c>
      <c r="J4765" s="9" t="str">
        <f t="shared" si="298"/>
        <v/>
      </c>
      <c r="K4765" s="8">
        <v>442.63484999999997</v>
      </c>
      <c r="L4765" s="8">
        <v>128.13226</v>
      </c>
      <c r="M4765" s="9">
        <f t="shared" si="299"/>
        <v>-0.71052378727070398</v>
      </c>
    </row>
    <row r="4766" spans="1:13" x14ac:dyDescent="0.25">
      <c r="A4766" s="2" t="s">
        <v>227</v>
      </c>
      <c r="B4766" s="2" t="s">
        <v>87</v>
      </c>
      <c r="C4766" s="8">
        <v>0</v>
      </c>
      <c r="D4766" s="8">
        <v>0</v>
      </c>
      <c r="E4766" s="9" t="str">
        <f t="shared" si="296"/>
        <v/>
      </c>
      <c r="F4766" s="8">
        <v>0</v>
      </c>
      <c r="G4766" s="8">
        <v>0</v>
      </c>
      <c r="H4766" s="9" t="str">
        <f t="shared" si="297"/>
        <v/>
      </c>
      <c r="I4766" s="8">
        <v>0</v>
      </c>
      <c r="J4766" s="9" t="str">
        <f t="shared" si="298"/>
        <v/>
      </c>
      <c r="K4766" s="8">
        <v>0</v>
      </c>
      <c r="L4766" s="8">
        <v>18.62</v>
      </c>
      <c r="M4766" s="9" t="str">
        <f t="shared" si="299"/>
        <v/>
      </c>
    </row>
    <row r="4767" spans="1:13" x14ac:dyDescent="0.25">
      <c r="A4767" s="2" t="s">
        <v>227</v>
      </c>
      <c r="B4767" s="2" t="s">
        <v>88</v>
      </c>
      <c r="C4767" s="8">
        <v>0</v>
      </c>
      <c r="D4767" s="8">
        <v>0</v>
      </c>
      <c r="E4767" s="9" t="str">
        <f t="shared" si="296"/>
        <v/>
      </c>
      <c r="F4767" s="8">
        <v>0</v>
      </c>
      <c r="G4767" s="8">
        <v>0</v>
      </c>
      <c r="H4767" s="9" t="str">
        <f t="shared" si="297"/>
        <v/>
      </c>
      <c r="I4767" s="8">
        <v>0</v>
      </c>
      <c r="J4767" s="9" t="str">
        <f t="shared" si="298"/>
        <v/>
      </c>
      <c r="K4767" s="8">
        <v>86.230329999999995</v>
      </c>
      <c r="L4767" s="8">
        <v>122.54103000000001</v>
      </c>
      <c r="M4767" s="9">
        <f t="shared" si="299"/>
        <v>0.42108965604097781</v>
      </c>
    </row>
    <row r="4768" spans="1:13" x14ac:dyDescent="0.25">
      <c r="A4768" s="2" t="s">
        <v>227</v>
      </c>
      <c r="B4768" s="2" t="s">
        <v>58</v>
      </c>
      <c r="C4768" s="8">
        <v>0</v>
      </c>
      <c r="D4768" s="8">
        <v>0</v>
      </c>
      <c r="E4768" s="9" t="str">
        <f t="shared" si="296"/>
        <v/>
      </c>
      <c r="F4768" s="8">
        <v>0</v>
      </c>
      <c r="G4768" s="8">
        <v>1.11154</v>
      </c>
      <c r="H4768" s="9" t="str">
        <f t="shared" si="297"/>
        <v/>
      </c>
      <c r="I4768" s="8">
        <v>48.335999999999999</v>
      </c>
      <c r="J4768" s="9">
        <f t="shared" si="298"/>
        <v>-0.97700388944058258</v>
      </c>
      <c r="K4768" s="8">
        <v>0</v>
      </c>
      <c r="L4768" s="8">
        <v>49.447539999999996</v>
      </c>
      <c r="M4768" s="9" t="str">
        <f t="shared" si="299"/>
        <v/>
      </c>
    </row>
    <row r="4769" spans="1:13" x14ac:dyDescent="0.25">
      <c r="A4769" s="2" t="s">
        <v>227</v>
      </c>
      <c r="B4769" s="2" t="s">
        <v>89</v>
      </c>
      <c r="C4769" s="8">
        <v>0</v>
      </c>
      <c r="D4769" s="8">
        <v>0</v>
      </c>
      <c r="E4769" s="9" t="str">
        <f t="shared" si="296"/>
        <v/>
      </c>
      <c r="F4769" s="8">
        <v>0</v>
      </c>
      <c r="G4769" s="8">
        <v>0</v>
      </c>
      <c r="H4769" s="9" t="str">
        <f t="shared" si="297"/>
        <v/>
      </c>
      <c r="I4769" s="8">
        <v>0</v>
      </c>
      <c r="J4769" s="9" t="str">
        <f t="shared" si="298"/>
        <v/>
      </c>
      <c r="K4769" s="8">
        <v>24.058499999999999</v>
      </c>
      <c r="L4769" s="8">
        <v>0</v>
      </c>
      <c r="M4769" s="9">
        <f t="shared" si="299"/>
        <v>-1</v>
      </c>
    </row>
    <row r="4770" spans="1:13" x14ac:dyDescent="0.25">
      <c r="A4770" s="2" t="s">
        <v>227</v>
      </c>
      <c r="B4770" s="2" t="s">
        <v>37</v>
      </c>
      <c r="C4770" s="8">
        <v>0</v>
      </c>
      <c r="D4770" s="8">
        <v>0</v>
      </c>
      <c r="E4770" s="9" t="str">
        <f t="shared" si="296"/>
        <v/>
      </c>
      <c r="F4770" s="8">
        <v>0</v>
      </c>
      <c r="G4770" s="8">
        <v>190.71861999999999</v>
      </c>
      <c r="H4770" s="9" t="str">
        <f t="shared" si="297"/>
        <v/>
      </c>
      <c r="I4770" s="8">
        <v>20.254449999999999</v>
      </c>
      <c r="J4770" s="9">
        <f t="shared" si="298"/>
        <v>8.4161342322304478</v>
      </c>
      <c r="K4770" s="8">
        <v>225.63163</v>
      </c>
      <c r="L4770" s="8">
        <v>557.55814999999996</v>
      </c>
      <c r="M4770" s="9">
        <f t="shared" si="299"/>
        <v>1.4710992426017575</v>
      </c>
    </row>
    <row r="4771" spans="1:13" x14ac:dyDescent="0.25">
      <c r="A4771" s="2" t="s">
        <v>227</v>
      </c>
      <c r="B4771" s="2" t="s">
        <v>59</v>
      </c>
      <c r="C4771" s="8">
        <v>0</v>
      </c>
      <c r="D4771" s="8">
        <v>0</v>
      </c>
      <c r="E4771" s="9" t="str">
        <f t="shared" si="296"/>
        <v/>
      </c>
      <c r="F4771" s="8">
        <v>0</v>
      </c>
      <c r="G4771" s="8">
        <v>0</v>
      </c>
      <c r="H4771" s="9" t="str">
        <f t="shared" si="297"/>
        <v/>
      </c>
      <c r="I4771" s="8">
        <v>0</v>
      </c>
      <c r="J4771" s="9" t="str">
        <f t="shared" si="298"/>
        <v/>
      </c>
      <c r="K4771" s="8">
        <v>15.975</v>
      </c>
      <c r="L4771" s="8">
        <v>52.895989999999998</v>
      </c>
      <c r="M4771" s="9">
        <f t="shared" si="299"/>
        <v>2.3111730829420969</v>
      </c>
    </row>
    <row r="4772" spans="1:13" x14ac:dyDescent="0.25">
      <c r="A4772" s="2" t="s">
        <v>227</v>
      </c>
      <c r="B4772" s="2" t="s">
        <v>38</v>
      </c>
      <c r="C4772" s="8">
        <v>0</v>
      </c>
      <c r="D4772" s="8">
        <v>0</v>
      </c>
      <c r="E4772" s="9" t="str">
        <f t="shared" si="296"/>
        <v/>
      </c>
      <c r="F4772" s="8">
        <v>0</v>
      </c>
      <c r="G4772" s="8">
        <v>0</v>
      </c>
      <c r="H4772" s="9" t="str">
        <f t="shared" si="297"/>
        <v/>
      </c>
      <c r="I4772" s="8">
        <v>0</v>
      </c>
      <c r="J4772" s="9" t="str">
        <f t="shared" si="298"/>
        <v/>
      </c>
      <c r="K4772" s="8">
        <v>0</v>
      </c>
      <c r="L4772" s="8">
        <v>12.075900000000001</v>
      </c>
      <c r="M4772" s="9" t="str">
        <f t="shared" si="299"/>
        <v/>
      </c>
    </row>
    <row r="4773" spans="1:13" x14ac:dyDescent="0.25">
      <c r="A4773" s="2" t="s">
        <v>227</v>
      </c>
      <c r="B4773" s="2" t="s">
        <v>91</v>
      </c>
      <c r="C4773" s="8">
        <v>0</v>
      </c>
      <c r="D4773" s="8">
        <v>0</v>
      </c>
      <c r="E4773" s="9" t="str">
        <f t="shared" si="296"/>
        <v/>
      </c>
      <c r="F4773" s="8">
        <v>0</v>
      </c>
      <c r="G4773" s="8">
        <v>1.24454</v>
      </c>
      <c r="H4773" s="9" t="str">
        <f t="shared" si="297"/>
        <v/>
      </c>
      <c r="I4773" s="8">
        <v>0</v>
      </c>
      <c r="J4773" s="9" t="str">
        <f t="shared" si="298"/>
        <v/>
      </c>
      <c r="K4773" s="8">
        <v>30.45524</v>
      </c>
      <c r="L4773" s="8">
        <v>14.36449</v>
      </c>
      <c r="M4773" s="9">
        <f t="shared" si="299"/>
        <v>-0.52834093574701757</v>
      </c>
    </row>
    <row r="4774" spans="1:13" x14ac:dyDescent="0.25">
      <c r="A4774" s="2" t="s">
        <v>227</v>
      </c>
      <c r="B4774" s="2" t="s">
        <v>60</v>
      </c>
      <c r="C4774" s="8">
        <v>0</v>
      </c>
      <c r="D4774" s="8">
        <v>0</v>
      </c>
      <c r="E4774" s="9" t="str">
        <f t="shared" si="296"/>
        <v/>
      </c>
      <c r="F4774" s="8">
        <v>0</v>
      </c>
      <c r="G4774" s="8">
        <v>0</v>
      </c>
      <c r="H4774" s="9" t="str">
        <f t="shared" si="297"/>
        <v/>
      </c>
      <c r="I4774" s="8">
        <v>0</v>
      </c>
      <c r="J4774" s="9" t="str">
        <f t="shared" si="298"/>
        <v/>
      </c>
      <c r="K4774" s="8">
        <v>0</v>
      </c>
      <c r="L4774" s="8">
        <v>0</v>
      </c>
      <c r="M4774" s="9" t="str">
        <f t="shared" si="299"/>
        <v/>
      </c>
    </row>
    <row r="4775" spans="1:13" x14ac:dyDescent="0.25">
      <c r="A4775" s="2" t="s">
        <v>227</v>
      </c>
      <c r="B4775" s="2" t="s">
        <v>92</v>
      </c>
      <c r="C4775" s="8">
        <v>0</v>
      </c>
      <c r="D4775" s="8">
        <v>0</v>
      </c>
      <c r="E4775" s="9" t="str">
        <f t="shared" si="296"/>
        <v/>
      </c>
      <c r="F4775" s="8">
        <v>0</v>
      </c>
      <c r="G4775" s="8">
        <v>0</v>
      </c>
      <c r="H4775" s="9" t="str">
        <f t="shared" si="297"/>
        <v/>
      </c>
      <c r="I4775" s="8">
        <v>0</v>
      </c>
      <c r="J4775" s="9" t="str">
        <f t="shared" si="298"/>
        <v/>
      </c>
      <c r="K4775" s="8">
        <v>0</v>
      </c>
      <c r="L4775" s="8">
        <v>0</v>
      </c>
      <c r="M4775" s="9" t="str">
        <f t="shared" si="299"/>
        <v/>
      </c>
    </row>
    <row r="4776" spans="1:13" x14ac:dyDescent="0.25">
      <c r="A4776" s="2" t="s">
        <v>227</v>
      </c>
      <c r="B4776" s="2" t="s">
        <v>40</v>
      </c>
      <c r="C4776" s="8">
        <v>0</v>
      </c>
      <c r="D4776" s="8">
        <v>0</v>
      </c>
      <c r="E4776" s="9" t="str">
        <f t="shared" si="296"/>
        <v/>
      </c>
      <c r="F4776" s="8">
        <v>0</v>
      </c>
      <c r="G4776" s="8">
        <v>0</v>
      </c>
      <c r="H4776" s="9" t="str">
        <f t="shared" si="297"/>
        <v/>
      </c>
      <c r="I4776" s="8">
        <v>0</v>
      </c>
      <c r="J4776" s="9" t="str">
        <f t="shared" si="298"/>
        <v/>
      </c>
      <c r="K4776" s="8">
        <v>0</v>
      </c>
      <c r="L4776" s="8">
        <v>13.678089999999999</v>
      </c>
      <c r="M4776" s="9" t="str">
        <f t="shared" si="299"/>
        <v/>
      </c>
    </row>
    <row r="4777" spans="1:13" ht="13" x14ac:dyDescent="0.3">
      <c r="A4777" s="5" t="s">
        <v>227</v>
      </c>
      <c r="B4777" s="5" t="s">
        <v>14</v>
      </c>
      <c r="C4777" s="10">
        <v>0</v>
      </c>
      <c r="D4777" s="10">
        <v>1557.90651</v>
      </c>
      <c r="E4777" s="11" t="str">
        <f t="shared" si="296"/>
        <v/>
      </c>
      <c r="F4777" s="10">
        <v>25092.343680000002</v>
      </c>
      <c r="G4777" s="10">
        <v>42417.491020000001</v>
      </c>
      <c r="H4777" s="11">
        <f t="shared" si="297"/>
        <v>0.69045552543619548</v>
      </c>
      <c r="I4777" s="10">
        <v>34927.859239999998</v>
      </c>
      <c r="J4777" s="11">
        <f t="shared" si="298"/>
        <v>0.21443145795270335</v>
      </c>
      <c r="K4777" s="10">
        <v>206412.42782000001</v>
      </c>
      <c r="L4777" s="10">
        <v>191370.99984999999</v>
      </c>
      <c r="M4777" s="11">
        <f t="shared" si="299"/>
        <v>-7.2870747797786461E-2</v>
      </c>
    </row>
    <row r="4778" spans="1:13" x14ac:dyDescent="0.25">
      <c r="A4778" s="2" t="s">
        <v>228</v>
      </c>
      <c r="B4778" s="2" t="s">
        <v>31</v>
      </c>
      <c r="C4778" s="8">
        <v>0</v>
      </c>
      <c r="D4778" s="8">
        <v>0</v>
      </c>
      <c r="E4778" s="9" t="str">
        <f t="shared" si="296"/>
        <v/>
      </c>
      <c r="F4778" s="8">
        <v>0</v>
      </c>
      <c r="G4778" s="8">
        <v>0</v>
      </c>
      <c r="H4778" s="9" t="str">
        <f t="shared" si="297"/>
        <v/>
      </c>
      <c r="I4778" s="8">
        <v>0</v>
      </c>
      <c r="J4778" s="9" t="str">
        <f t="shared" si="298"/>
        <v/>
      </c>
      <c r="K4778" s="8">
        <v>0</v>
      </c>
      <c r="L4778" s="8">
        <v>0</v>
      </c>
      <c r="M4778" s="9" t="str">
        <f t="shared" si="299"/>
        <v/>
      </c>
    </row>
    <row r="4779" spans="1:13" ht="13" x14ac:dyDescent="0.3">
      <c r="A4779" s="5" t="s">
        <v>228</v>
      </c>
      <c r="B4779" s="5" t="s">
        <v>14</v>
      </c>
      <c r="C4779" s="10">
        <v>0</v>
      </c>
      <c r="D4779" s="10">
        <v>0</v>
      </c>
      <c r="E4779" s="11" t="str">
        <f t="shared" si="296"/>
        <v/>
      </c>
      <c r="F4779" s="10">
        <v>0</v>
      </c>
      <c r="G4779" s="10">
        <v>0</v>
      </c>
      <c r="H4779" s="11" t="str">
        <f t="shared" si="297"/>
        <v/>
      </c>
      <c r="I4779" s="10">
        <v>0</v>
      </c>
      <c r="J4779" s="11" t="str">
        <f t="shared" si="298"/>
        <v/>
      </c>
      <c r="K4779" s="10">
        <v>0</v>
      </c>
      <c r="L4779" s="10">
        <v>0</v>
      </c>
      <c r="M4779" s="11" t="str">
        <f t="shared" si="299"/>
        <v/>
      </c>
    </row>
    <row r="4780" spans="1:13" x14ac:dyDescent="0.25">
      <c r="A4780" s="2" t="s">
        <v>229</v>
      </c>
      <c r="B4780" s="2" t="s">
        <v>11</v>
      </c>
      <c r="C4780" s="8">
        <v>0</v>
      </c>
      <c r="D4780" s="8">
        <v>0</v>
      </c>
      <c r="E4780" s="9" t="str">
        <f t="shared" si="296"/>
        <v/>
      </c>
      <c r="F4780" s="8">
        <v>8.6361600000000003</v>
      </c>
      <c r="G4780" s="8">
        <v>0</v>
      </c>
      <c r="H4780" s="9">
        <f t="shared" si="297"/>
        <v>-1</v>
      </c>
      <c r="I4780" s="8">
        <v>0</v>
      </c>
      <c r="J4780" s="9" t="str">
        <f t="shared" si="298"/>
        <v/>
      </c>
      <c r="K4780" s="8">
        <v>17.272320000000001</v>
      </c>
      <c r="L4780" s="8">
        <v>0</v>
      </c>
      <c r="M4780" s="9">
        <f t="shared" si="299"/>
        <v>-1</v>
      </c>
    </row>
    <row r="4781" spans="1:13" x14ac:dyDescent="0.25">
      <c r="A4781" s="2" t="s">
        <v>229</v>
      </c>
      <c r="B4781" s="2" t="s">
        <v>27</v>
      </c>
      <c r="C4781" s="8">
        <v>0</v>
      </c>
      <c r="D4781" s="8">
        <v>0</v>
      </c>
      <c r="E4781" s="9" t="str">
        <f t="shared" si="296"/>
        <v/>
      </c>
      <c r="F4781" s="8">
        <v>0</v>
      </c>
      <c r="G4781" s="8">
        <v>0</v>
      </c>
      <c r="H4781" s="9" t="str">
        <f t="shared" si="297"/>
        <v/>
      </c>
      <c r="I4781" s="8">
        <v>0</v>
      </c>
      <c r="J4781" s="9" t="str">
        <f t="shared" si="298"/>
        <v/>
      </c>
      <c r="K4781" s="8">
        <v>0</v>
      </c>
      <c r="L4781" s="8">
        <v>0</v>
      </c>
      <c r="M4781" s="9" t="str">
        <f t="shared" si="299"/>
        <v/>
      </c>
    </row>
    <row r="4782" spans="1:13" x14ac:dyDescent="0.25">
      <c r="A4782" s="2" t="s">
        <v>229</v>
      </c>
      <c r="B4782" s="2" t="s">
        <v>32</v>
      </c>
      <c r="C4782" s="8">
        <v>0</v>
      </c>
      <c r="D4782" s="8">
        <v>0</v>
      </c>
      <c r="E4782" s="9" t="str">
        <f t="shared" si="296"/>
        <v/>
      </c>
      <c r="F4782" s="8">
        <v>0</v>
      </c>
      <c r="G4782" s="8">
        <v>0</v>
      </c>
      <c r="H4782" s="9" t="str">
        <f t="shared" si="297"/>
        <v/>
      </c>
      <c r="I4782" s="8">
        <v>0</v>
      </c>
      <c r="J4782" s="9" t="str">
        <f t="shared" si="298"/>
        <v/>
      </c>
      <c r="K4782" s="8">
        <v>0</v>
      </c>
      <c r="L4782" s="8">
        <v>0</v>
      </c>
      <c r="M4782" s="9" t="str">
        <f t="shared" si="299"/>
        <v/>
      </c>
    </row>
    <row r="4783" spans="1:13" ht="13" x14ac:dyDescent="0.3">
      <c r="A4783" s="5" t="s">
        <v>229</v>
      </c>
      <c r="B4783" s="5" t="s">
        <v>14</v>
      </c>
      <c r="C4783" s="10">
        <v>0</v>
      </c>
      <c r="D4783" s="10">
        <v>0</v>
      </c>
      <c r="E4783" s="11" t="str">
        <f t="shared" si="296"/>
        <v/>
      </c>
      <c r="F4783" s="10">
        <v>8.6361600000000003</v>
      </c>
      <c r="G4783" s="10">
        <v>0</v>
      </c>
      <c r="H4783" s="11">
        <f t="shared" si="297"/>
        <v>-1</v>
      </c>
      <c r="I4783" s="10">
        <v>0</v>
      </c>
      <c r="J4783" s="11" t="str">
        <f t="shared" si="298"/>
        <v/>
      </c>
      <c r="K4783" s="10">
        <v>17.272320000000001</v>
      </c>
      <c r="L4783" s="10">
        <v>0</v>
      </c>
      <c r="M4783" s="11">
        <f t="shared" si="299"/>
        <v>-1</v>
      </c>
    </row>
    <row r="4784" spans="1:13" x14ac:dyDescent="0.25">
      <c r="A4784" s="2" t="s">
        <v>230</v>
      </c>
      <c r="B4784" s="2" t="s">
        <v>11</v>
      </c>
      <c r="C4784" s="8">
        <v>0</v>
      </c>
      <c r="D4784" s="8">
        <v>0</v>
      </c>
      <c r="E4784" s="9" t="str">
        <f t="shared" si="296"/>
        <v/>
      </c>
      <c r="F4784" s="8">
        <v>0</v>
      </c>
      <c r="G4784" s="8">
        <v>6.7875399999999999</v>
      </c>
      <c r="H4784" s="9" t="str">
        <f t="shared" si="297"/>
        <v/>
      </c>
      <c r="I4784" s="8">
        <v>0</v>
      </c>
      <c r="J4784" s="9" t="str">
        <f t="shared" si="298"/>
        <v/>
      </c>
      <c r="K4784" s="8">
        <v>0</v>
      </c>
      <c r="L4784" s="8">
        <v>6.7875399999999999</v>
      </c>
      <c r="M4784" s="9" t="str">
        <f t="shared" si="299"/>
        <v/>
      </c>
    </row>
    <row r="4785" spans="1:13" x14ac:dyDescent="0.25">
      <c r="A4785" s="2" t="s">
        <v>230</v>
      </c>
      <c r="B4785" s="2" t="s">
        <v>13</v>
      </c>
      <c r="C4785" s="8">
        <v>0</v>
      </c>
      <c r="D4785" s="8">
        <v>0</v>
      </c>
      <c r="E4785" s="9" t="str">
        <f t="shared" si="296"/>
        <v/>
      </c>
      <c r="F4785" s="8">
        <v>0</v>
      </c>
      <c r="G4785" s="8">
        <v>0</v>
      </c>
      <c r="H4785" s="9" t="str">
        <f t="shared" si="297"/>
        <v/>
      </c>
      <c r="I4785" s="8">
        <v>0</v>
      </c>
      <c r="J4785" s="9" t="str">
        <f t="shared" si="298"/>
        <v/>
      </c>
      <c r="K4785" s="8">
        <v>0</v>
      </c>
      <c r="L4785" s="8">
        <v>0</v>
      </c>
      <c r="M4785" s="9" t="str">
        <f t="shared" si="299"/>
        <v/>
      </c>
    </row>
    <row r="4786" spans="1:13" ht="13" x14ac:dyDescent="0.3">
      <c r="A4786" s="5" t="s">
        <v>230</v>
      </c>
      <c r="B4786" s="5" t="s">
        <v>14</v>
      </c>
      <c r="C4786" s="10">
        <v>0</v>
      </c>
      <c r="D4786" s="10">
        <v>0</v>
      </c>
      <c r="E4786" s="11" t="str">
        <f t="shared" si="296"/>
        <v/>
      </c>
      <c r="F4786" s="10">
        <v>0</v>
      </c>
      <c r="G4786" s="10">
        <v>6.7875399999999999</v>
      </c>
      <c r="H4786" s="11" t="str">
        <f t="shared" si="297"/>
        <v/>
      </c>
      <c r="I4786" s="10">
        <v>0</v>
      </c>
      <c r="J4786" s="11" t="str">
        <f t="shared" si="298"/>
        <v/>
      </c>
      <c r="K4786" s="10">
        <v>0</v>
      </c>
      <c r="L4786" s="10">
        <v>6.7875399999999999</v>
      </c>
      <c r="M4786" s="11" t="str">
        <f t="shared" si="299"/>
        <v/>
      </c>
    </row>
    <row r="4787" spans="1:13" x14ac:dyDescent="0.25">
      <c r="A4787" s="2" t="s">
        <v>231</v>
      </c>
      <c r="B4787" s="2" t="s">
        <v>16</v>
      </c>
      <c r="C4787" s="8">
        <v>0</v>
      </c>
      <c r="D4787" s="8">
        <v>0</v>
      </c>
      <c r="E4787" s="9" t="str">
        <f t="shared" si="296"/>
        <v/>
      </c>
      <c r="F4787" s="8">
        <v>0</v>
      </c>
      <c r="G4787" s="8">
        <v>0</v>
      </c>
      <c r="H4787" s="9" t="str">
        <f t="shared" si="297"/>
        <v/>
      </c>
      <c r="I4787" s="8">
        <v>0</v>
      </c>
      <c r="J4787" s="9" t="str">
        <f t="shared" si="298"/>
        <v/>
      </c>
      <c r="K4787" s="8">
        <v>0</v>
      </c>
      <c r="L4787" s="8">
        <v>0</v>
      </c>
      <c r="M4787" s="9" t="str">
        <f t="shared" si="299"/>
        <v/>
      </c>
    </row>
    <row r="4788" spans="1:13" x14ac:dyDescent="0.25">
      <c r="A4788" s="2" t="s">
        <v>231</v>
      </c>
      <c r="B4788" s="2" t="s">
        <v>8</v>
      </c>
      <c r="C4788" s="8">
        <v>0</v>
      </c>
      <c r="D4788" s="8">
        <v>0</v>
      </c>
      <c r="E4788" s="9" t="str">
        <f t="shared" si="296"/>
        <v/>
      </c>
      <c r="F4788" s="8">
        <v>2.32335</v>
      </c>
      <c r="G4788" s="8">
        <v>0</v>
      </c>
      <c r="H4788" s="9">
        <f t="shared" si="297"/>
        <v>-1</v>
      </c>
      <c r="I4788" s="8">
        <v>0</v>
      </c>
      <c r="J4788" s="9" t="str">
        <f t="shared" si="298"/>
        <v/>
      </c>
      <c r="K4788" s="8">
        <v>6.0768199999999997</v>
      </c>
      <c r="L4788" s="8">
        <v>0</v>
      </c>
      <c r="M4788" s="9">
        <f t="shared" si="299"/>
        <v>-1</v>
      </c>
    </row>
    <row r="4789" spans="1:13" x14ac:dyDescent="0.25">
      <c r="A4789" s="2" t="s">
        <v>231</v>
      </c>
      <c r="B4789" s="2" t="s">
        <v>44</v>
      </c>
      <c r="C4789" s="8">
        <v>0</v>
      </c>
      <c r="D4789" s="8">
        <v>0</v>
      </c>
      <c r="E4789" s="9" t="str">
        <f t="shared" si="296"/>
        <v/>
      </c>
      <c r="F4789" s="8">
        <v>87.598500000000001</v>
      </c>
      <c r="G4789" s="8">
        <v>29.199480000000001</v>
      </c>
      <c r="H4789" s="9">
        <f t="shared" si="297"/>
        <v>-0.66666689498107845</v>
      </c>
      <c r="I4789" s="8">
        <v>0</v>
      </c>
      <c r="J4789" s="9" t="str">
        <f t="shared" si="298"/>
        <v/>
      </c>
      <c r="K4789" s="8">
        <v>496.39148999999998</v>
      </c>
      <c r="L4789" s="8">
        <v>175.19693000000001</v>
      </c>
      <c r="M4789" s="9">
        <f t="shared" si="299"/>
        <v>-0.64705895743700204</v>
      </c>
    </row>
    <row r="4790" spans="1:13" x14ac:dyDescent="0.25">
      <c r="A4790" s="2" t="s">
        <v>231</v>
      </c>
      <c r="B4790" s="2" t="s">
        <v>22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0</v>
      </c>
      <c r="H4790" s="9" t="str">
        <f t="shared" si="297"/>
        <v/>
      </c>
      <c r="I4790" s="8">
        <v>0</v>
      </c>
      <c r="J4790" s="9" t="str">
        <f t="shared" si="298"/>
        <v/>
      </c>
      <c r="K4790" s="8">
        <v>0</v>
      </c>
      <c r="L4790" s="8">
        <v>0</v>
      </c>
      <c r="M4790" s="9" t="str">
        <f t="shared" si="299"/>
        <v/>
      </c>
    </row>
    <row r="4791" spans="1:13" x14ac:dyDescent="0.25">
      <c r="A4791" s="2" t="s">
        <v>231</v>
      </c>
      <c r="B4791" s="2" t="s">
        <v>9</v>
      </c>
      <c r="C4791" s="8">
        <v>0</v>
      </c>
      <c r="D4791" s="8">
        <v>0</v>
      </c>
      <c r="E4791" s="9" t="str">
        <f t="shared" si="296"/>
        <v/>
      </c>
      <c r="F4791" s="8">
        <v>0</v>
      </c>
      <c r="G4791" s="8">
        <v>0</v>
      </c>
      <c r="H4791" s="9" t="str">
        <f t="shared" si="297"/>
        <v/>
      </c>
      <c r="I4791" s="8">
        <v>0</v>
      </c>
      <c r="J4791" s="9" t="str">
        <f t="shared" si="298"/>
        <v/>
      </c>
      <c r="K4791" s="8">
        <v>52.8889</v>
      </c>
      <c r="L4791" s="8">
        <v>0</v>
      </c>
      <c r="M4791" s="9">
        <f t="shared" si="299"/>
        <v>-1</v>
      </c>
    </row>
    <row r="4792" spans="1:13" x14ac:dyDescent="0.25">
      <c r="A4792" s="2" t="s">
        <v>231</v>
      </c>
      <c r="B4792" s="2" t="s">
        <v>25</v>
      </c>
      <c r="C4792" s="8">
        <v>0</v>
      </c>
      <c r="D4792" s="8">
        <v>0</v>
      </c>
      <c r="E4792" s="9" t="str">
        <f t="shared" si="296"/>
        <v/>
      </c>
      <c r="F4792" s="8">
        <v>144.04142999999999</v>
      </c>
      <c r="G4792" s="8">
        <v>0</v>
      </c>
      <c r="H4792" s="9">
        <f t="shared" si="297"/>
        <v>-1</v>
      </c>
      <c r="I4792" s="8">
        <v>0</v>
      </c>
      <c r="J4792" s="9" t="str">
        <f t="shared" si="298"/>
        <v/>
      </c>
      <c r="K4792" s="8">
        <v>144.04142999999999</v>
      </c>
      <c r="L4792" s="8">
        <v>0</v>
      </c>
      <c r="M4792" s="9">
        <f t="shared" si="299"/>
        <v>-1</v>
      </c>
    </row>
    <row r="4793" spans="1:13" x14ac:dyDescent="0.25">
      <c r="A4793" s="2" t="s">
        <v>231</v>
      </c>
      <c r="B4793" s="2" t="s">
        <v>10</v>
      </c>
      <c r="C4793" s="8">
        <v>0</v>
      </c>
      <c r="D4793" s="8">
        <v>0</v>
      </c>
      <c r="E4793" s="9" t="str">
        <f t="shared" si="296"/>
        <v/>
      </c>
      <c r="F4793" s="8">
        <v>0</v>
      </c>
      <c r="G4793" s="8">
        <v>0</v>
      </c>
      <c r="H4793" s="9" t="str">
        <f t="shared" si="297"/>
        <v/>
      </c>
      <c r="I4793" s="8">
        <v>50.011209999999998</v>
      </c>
      <c r="J4793" s="9">
        <f t="shared" si="298"/>
        <v>-1</v>
      </c>
      <c r="K4793" s="8">
        <v>111.54064</v>
      </c>
      <c r="L4793" s="8">
        <v>68.419979999999995</v>
      </c>
      <c r="M4793" s="9">
        <f t="shared" si="299"/>
        <v>-0.38659147015832074</v>
      </c>
    </row>
    <row r="4794" spans="1:13" x14ac:dyDescent="0.25">
      <c r="A4794" s="2" t="s">
        <v>231</v>
      </c>
      <c r="B4794" s="2" t="s">
        <v>11</v>
      </c>
      <c r="C4794" s="8">
        <v>0</v>
      </c>
      <c r="D4794" s="8">
        <v>0</v>
      </c>
      <c r="E4794" s="9" t="str">
        <f t="shared" si="296"/>
        <v/>
      </c>
      <c r="F4794" s="8">
        <v>34.261420000000001</v>
      </c>
      <c r="G4794" s="8">
        <v>114.81462999999999</v>
      </c>
      <c r="H4794" s="9">
        <f t="shared" si="297"/>
        <v>2.3511345997918354</v>
      </c>
      <c r="I4794" s="8">
        <v>141.70595</v>
      </c>
      <c r="J4794" s="9">
        <f t="shared" si="298"/>
        <v>-0.18976846067508113</v>
      </c>
      <c r="K4794" s="8">
        <v>1141.3119300000001</v>
      </c>
      <c r="L4794" s="8">
        <v>683.65125999999998</v>
      </c>
      <c r="M4794" s="9">
        <f t="shared" si="299"/>
        <v>-0.40099525639760913</v>
      </c>
    </row>
    <row r="4795" spans="1:13" x14ac:dyDescent="0.25">
      <c r="A4795" s="2" t="s">
        <v>231</v>
      </c>
      <c r="B4795" s="2" t="s">
        <v>27</v>
      </c>
      <c r="C4795" s="8">
        <v>0</v>
      </c>
      <c r="D4795" s="8">
        <v>0</v>
      </c>
      <c r="E4795" s="9" t="str">
        <f t="shared" si="296"/>
        <v/>
      </c>
      <c r="F4795" s="8">
        <v>139.87514999999999</v>
      </c>
      <c r="G4795" s="8">
        <v>22.615749999999998</v>
      </c>
      <c r="H4795" s="9">
        <f t="shared" si="297"/>
        <v>-0.83831473996632</v>
      </c>
      <c r="I4795" s="8">
        <v>0</v>
      </c>
      <c r="J4795" s="9" t="str">
        <f t="shared" si="298"/>
        <v/>
      </c>
      <c r="K4795" s="8">
        <v>305.62734</v>
      </c>
      <c r="L4795" s="8">
        <v>85.226150000000004</v>
      </c>
      <c r="M4795" s="9">
        <f t="shared" si="299"/>
        <v>-0.72114356654087297</v>
      </c>
    </row>
    <row r="4796" spans="1:13" x14ac:dyDescent="0.25">
      <c r="A4796" s="2" t="s">
        <v>231</v>
      </c>
      <c r="B4796" s="2" t="s">
        <v>12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5.8566000000000003</v>
      </c>
      <c r="J4796" s="9">
        <f t="shared" si="298"/>
        <v>-1</v>
      </c>
      <c r="K4796" s="8">
        <v>0</v>
      </c>
      <c r="L4796" s="8">
        <v>5.8566000000000003</v>
      </c>
      <c r="M4796" s="9" t="str">
        <f t="shared" si="299"/>
        <v/>
      </c>
    </row>
    <row r="4797" spans="1:13" x14ac:dyDescent="0.25">
      <c r="A4797" s="2" t="s">
        <v>231</v>
      </c>
      <c r="B4797" s="2" t="s">
        <v>28</v>
      </c>
      <c r="C4797" s="8">
        <v>0</v>
      </c>
      <c r="D4797" s="8">
        <v>0</v>
      </c>
      <c r="E4797" s="9" t="str">
        <f t="shared" si="296"/>
        <v/>
      </c>
      <c r="F4797" s="8">
        <v>0</v>
      </c>
      <c r="G4797" s="8">
        <v>0</v>
      </c>
      <c r="H4797" s="9" t="str">
        <f t="shared" si="297"/>
        <v/>
      </c>
      <c r="I4797" s="8">
        <v>0</v>
      </c>
      <c r="J4797" s="9" t="str">
        <f t="shared" si="298"/>
        <v/>
      </c>
      <c r="K4797" s="8">
        <v>0</v>
      </c>
      <c r="L4797" s="8">
        <v>0</v>
      </c>
      <c r="M4797" s="9" t="str">
        <f t="shared" si="299"/>
        <v/>
      </c>
    </row>
    <row r="4798" spans="1:13" x14ac:dyDescent="0.25">
      <c r="A4798" s="2" t="s">
        <v>231</v>
      </c>
      <c r="B4798" s="2" t="s">
        <v>13</v>
      </c>
      <c r="C4798" s="8">
        <v>0</v>
      </c>
      <c r="D4798" s="8">
        <v>0</v>
      </c>
      <c r="E4798" s="9" t="str">
        <f t="shared" si="296"/>
        <v/>
      </c>
      <c r="F4798" s="8">
        <v>105.40711</v>
      </c>
      <c r="G4798" s="8">
        <v>49.775770000000001</v>
      </c>
      <c r="H4798" s="9">
        <f t="shared" si="297"/>
        <v>-0.52777597260754039</v>
      </c>
      <c r="I4798" s="8">
        <v>0</v>
      </c>
      <c r="J4798" s="9" t="str">
        <f t="shared" si="298"/>
        <v/>
      </c>
      <c r="K4798" s="8">
        <v>393.26776999999998</v>
      </c>
      <c r="L4798" s="8">
        <v>58.598669999999998</v>
      </c>
      <c r="M4798" s="9">
        <f t="shared" si="299"/>
        <v>-0.85099549347763737</v>
      </c>
    </row>
    <row r="4799" spans="1:13" x14ac:dyDescent="0.25">
      <c r="A4799" s="2" t="s">
        <v>231</v>
      </c>
      <c r="B4799" s="2" t="s">
        <v>30</v>
      </c>
      <c r="C4799" s="8">
        <v>0</v>
      </c>
      <c r="D4799" s="8">
        <v>0</v>
      </c>
      <c r="E4799" s="9" t="str">
        <f t="shared" si="296"/>
        <v/>
      </c>
      <c r="F4799" s="8">
        <v>0</v>
      </c>
      <c r="G4799" s="8">
        <v>0</v>
      </c>
      <c r="H4799" s="9" t="str">
        <f t="shared" si="297"/>
        <v/>
      </c>
      <c r="I4799" s="8">
        <v>0</v>
      </c>
      <c r="J4799" s="9" t="str">
        <f t="shared" si="298"/>
        <v/>
      </c>
      <c r="K4799" s="8">
        <v>0</v>
      </c>
      <c r="L4799" s="8">
        <v>24.300160000000002</v>
      </c>
      <c r="M4799" s="9" t="str">
        <f t="shared" si="299"/>
        <v/>
      </c>
    </row>
    <row r="4800" spans="1:13" x14ac:dyDescent="0.25">
      <c r="A4800" s="2" t="s">
        <v>231</v>
      </c>
      <c r="B4800" s="2" t="s">
        <v>82</v>
      </c>
      <c r="C4800" s="8">
        <v>0</v>
      </c>
      <c r="D4800" s="8">
        <v>0</v>
      </c>
      <c r="E4800" s="9" t="str">
        <f t="shared" si="296"/>
        <v/>
      </c>
      <c r="F4800" s="8">
        <v>27.568269999999998</v>
      </c>
      <c r="G4800" s="8">
        <v>0</v>
      </c>
      <c r="H4800" s="9">
        <f t="shared" si="297"/>
        <v>-1</v>
      </c>
      <c r="I4800" s="8">
        <v>0</v>
      </c>
      <c r="J4800" s="9" t="str">
        <f t="shared" si="298"/>
        <v/>
      </c>
      <c r="K4800" s="8">
        <v>55.42192</v>
      </c>
      <c r="L4800" s="8">
        <v>116.27593</v>
      </c>
      <c r="M4800" s="9">
        <f t="shared" si="299"/>
        <v>1.0980133853175782</v>
      </c>
    </row>
    <row r="4801" spans="1:13" x14ac:dyDescent="0.25">
      <c r="A4801" s="2" t="s">
        <v>231</v>
      </c>
      <c r="B4801" s="2" t="s">
        <v>57</v>
      </c>
      <c r="C4801" s="8">
        <v>0</v>
      </c>
      <c r="D4801" s="8">
        <v>0</v>
      </c>
      <c r="E4801" s="9" t="str">
        <f t="shared" si="296"/>
        <v/>
      </c>
      <c r="F4801" s="8">
        <v>0</v>
      </c>
      <c r="G4801" s="8">
        <v>0</v>
      </c>
      <c r="H4801" s="9" t="str">
        <f t="shared" si="297"/>
        <v/>
      </c>
      <c r="I4801" s="8">
        <v>0</v>
      </c>
      <c r="J4801" s="9" t="str">
        <f t="shared" si="298"/>
        <v/>
      </c>
      <c r="K4801" s="8">
        <v>0</v>
      </c>
      <c r="L4801" s="8">
        <v>0</v>
      </c>
      <c r="M4801" s="9" t="str">
        <f t="shared" si="299"/>
        <v/>
      </c>
    </row>
    <row r="4802" spans="1:13" x14ac:dyDescent="0.25">
      <c r="A4802" s="2" t="s">
        <v>231</v>
      </c>
      <c r="B4802" s="2" t="s">
        <v>37</v>
      </c>
      <c r="C4802" s="8">
        <v>0</v>
      </c>
      <c r="D4802" s="8">
        <v>0</v>
      </c>
      <c r="E4802" s="9" t="str">
        <f t="shared" si="296"/>
        <v/>
      </c>
      <c r="F4802" s="8">
        <v>0</v>
      </c>
      <c r="G4802" s="8">
        <v>0</v>
      </c>
      <c r="H4802" s="9" t="str">
        <f t="shared" si="297"/>
        <v/>
      </c>
      <c r="I4802" s="8">
        <v>0</v>
      </c>
      <c r="J4802" s="9" t="str">
        <f t="shared" si="298"/>
        <v/>
      </c>
      <c r="K4802" s="8">
        <v>0</v>
      </c>
      <c r="L4802" s="8">
        <v>0</v>
      </c>
      <c r="M4802" s="9" t="str">
        <f t="shared" si="299"/>
        <v/>
      </c>
    </row>
    <row r="4803" spans="1:13" ht="13" x14ac:dyDescent="0.3">
      <c r="A4803" s="5" t="s">
        <v>231</v>
      </c>
      <c r="B4803" s="5" t="s">
        <v>14</v>
      </c>
      <c r="C4803" s="10">
        <v>0</v>
      </c>
      <c r="D4803" s="10">
        <v>0</v>
      </c>
      <c r="E4803" s="11" t="str">
        <f t="shared" si="296"/>
        <v/>
      </c>
      <c r="F4803" s="10">
        <v>541.07523000000003</v>
      </c>
      <c r="G4803" s="10">
        <v>216.40563</v>
      </c>
      <c r="H4803" s="11">
        <f t="shared" si="297"/>
        <v>-0.60004520997939603</v>
      </c>
      <c r="I4803" s="10">
        <v>197.57375999999999</v>
      </c>
      <c r="J4803" s="11">
        <f t="shared" si="298"/>
        <v>9.531564312993801E-2</v>
      </c>
      <c r="K4803" s="10">
        <v>2706.5682400000001</v>
      </c>
      <c r="L4803" s="10">
        <v>1217.52568</v>
      </c>
      <c r="M4803" s="11">
        <f t="shared" si="299"/>
        <v>-0.55015888311761174</v>
      </c>
    </row>
    <row r="4804" spans="1:13" x14ac:dyDescent="0.25">
      <c r="A4804" s="2" t="s">
        <v>232</v>
      </c>
      <c r="B4804" s="2" t="s">
        <v>22</v>
      </c>
      <c r="C4804" s="8">
        <v>0</v>
      </c>
      <c r="D4804" s="8">
        <v>0</v>
      </c>
      <c r="E4804" s="9" t="str">
        <f t="shared" si="296"/>
        <v/>
      </c>
      <c r="F4804" s="8">
        <v>12.6</v>
      </c>
      <c r="G4804" s="8">
        <v>135</v>
      </c>
      <c r="H4804" s="9">
        <f t="shared" si="297"/>
        <v>9.7142857142857153</v>
      </c>
      <c r="I4804" s="8">
        <v>305</v>
      </c>
      <c r="J4804" s="9">
        <f t="shared" si="298"/>
        <v>-0.55737704918032782</v>
      </c>
      <c r="K4804" s="8">
        <v>412.32249999999999</v>
      </c>
      <c r="L4804" s="8">
        <v>876.98775000000001</v>
      </c>
      <c r="M4804" s="9">
        <f t="shared" si="299"/>
        <v>1.1269461404604404</v>
      </c>
    </row>
    <row r="4805" spans="1:13" x14ac:dyDescent="0.25">
      <c r="A4805" s="2" t="s">
        <v>232</v>
      </c>
      <c r="B4805" s="2" t="s">
        <v>9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0.42</v>
      </c>
      <c r="G4805" s="8">
        <v>0</v>
      </c>
      <c r="H4805" s="9">
        <f t="shared" ref="H4805:H4868" si="301">IF(F4805=0,"",(G4805/F4805-1))</f>
        <v>-1</v>
      </c>
      <c r="I4805" s="8">
        <v>0</v>
      </c>
      <c r="J4805" s="9" t="str">
        <f t="shared" ref="J4805:J4868" si="302">IF(I4805=0,"",(G4805/I4805-1))</f>
        <v/>
      </c>
      <c r="K4805" s="8">
        <v>0.63</v>
      </c>
      <c r="L4805" s="8">
        <v>0.51</v>
      </c>
      <c r="M4805" s="9">
        <f t="shared" ref="M4805:M4868" si="303">IF(K4805=0,"",(L4805/K4805-1))</f>
        <v>-0.19047619047619047</v>
      </c>
    </row>
    <row r="4806" spans="1:13" x14ac:dyDescent="0.25">
      <c r="A4806" s="2" t="s">
        <v>232</v>
      </c>
      <c r="B4806" s="2" t="s">
        <v>25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0</v>
      </c>
      <c r="J4806" s="9" t="str">
        <f t="shared" si="302"/>
        <v/>
      </c>
      <c r="K4806" s="8">
        <v>0</v>
      </c>
      <c r="L4806" s="8">
        <v>0</v>
      </c>
      <c r="M4806" s="9" t="str">
        <f t="shared" si="303"/>
        <v/>
      </c>
    </row>
    <row r="4807" spans="1:13" x14ac:dyDescent="0.25">
      <c r="A4807" s="2" t="s">
        <v>232</v>
      </c>
      <c r="B4807" s="2" t="s">
        <v>11</v>
      </c>
      <c r="C4807" s="8">
        <v>0</v>
      </c>
      <c r="D4807" s="8">
        <v>22.55</v>
      </c>
      <c r="E4807" s="9" t="str">
        <f t="shared" si="300"/>
        <v/>
      </c>
      <c r="F4807" s="8">
        <v>144.27106000000001</v>
      </c>
      <c r="G4807" s="8">
        <v>42.918799999999997</v>
      </c>
      <c r="H4807" s="9">
        <f t="shared" si="301"/>
        <v>-0.70251275619656495</v>
      </c>
      <c r="I4807" s="8">
        <v>63.274999999999999</v>
      </c>
      <c r="J4807" s="9">
        <f t="shared" si="302"/>
        <v>-0.32170999604899253</v>
      </c>
      <c r="K4807" s="8">
        <v>671.92480999999998</v>
      </c>
      <c r="L4807" s="8">
        <v>439.04419999999999</v>
      </c>
      <c r="M4807" s="9">
        <f t="shared" si="303"/>
        <v>-0.34658730639816682</v>
      </c>
    </row>
    <row r="4808" spans="1:13" x14ac:dyDescent="0.25">
      <c r="A4808" s="2" t="s">
        <v>232</v>
      </c>
      <c r="B4808" s="2" t="s">
        <v>13</v>
      </c>
      <c r="C4808" s="8">
        <v>0</v>
      </c>
      <c r="D4808" s="8">
        <v>0</v>
      </c>
      <c r="E4808" s="9" t="str">
        <f t="shared" si="300"/>
        <v/>
      </c>
      <c r="F4808" s="8">
        <v>0</v>
      </c>
      <c r="G4808" s="8">
        <v>0</v>
      </c>
      <c r="H4808" s="9" t="str">
        <f t="shared" si="301"/>
        <v/>
      </c>
      <c r="I4808" s="8">
        <v>77.956569999999999</v>
      </c>
      <c r="J4808" s="9">
        <f t="shared" si="302"/>
        <v>-1</v>
      </c>
      <c r="K4808" s="8">
        <v>60.437730000000002</v>
      </c>
      <c r="L4808" s="8">
        <v>115.23754</v>
      </c>
      <c r="M4808" s="9">
        <f t="shared" si="303"/>
        <v>0.90671522573730012</v>
      </c>
    </row>
    <row r="4809" spans="1:13" x14ac:dyDescent="0.25">
      <c r="A4809" s="2" t="s">
        <v>232</v>
      </c>
      <c r="B4809" s="2" t="s">
        <v>30</v>
      </c>
      <c r="C4809" s="8">
        <v>0</v>
      </c>
      <c r="D4809" s="8">
        <v>0</v>
      </c>
      <c r="E4809" s="9" t="str">
        <f t="shared" si="300"/>
        <v/>
      </c>
      <c r="F4809" s="8">
        <v>0</v>
      </c>
      <c r="G4809" s="8">
        <v>55.89</v>
      </c>
      <c r="H4809" s="9" t="str">
        <f t="shared" si="301"/>
        <v/>
      </c>
      <c r="I4809" s="8">
        <v>0</v>
      </c>
      <c r="J4809" s="9" t="str">
        <f t="shared" si="302"/>
        <v/>
      </c>
      <c r="K4809" s="8">
        <v>0</v>
      </c>
      <c r="L4809" s="8">
        <v>55.89</v>
      </c>
      <c r="M4809" s="9" t="str">
        <f t="shared" si="303"/>
        <v/>
      </c>
    </row>
    <row r="4810" spans="1:13" x14ac:dyDescent="0.25">
      <c r="A4810" s="2" t="s">
        <v>232</v>
      </c>
      <c r="B4810" s="2" t="s">
        <v>31</v>
      </c>
      <c r="C4810" s="8">
        <v>0</v>
      </c>
      <c r="D4810" s="8">
        <v>0</v>
      </c>
      <c r="E4810" s="9" t="str">
        <f t="shared" si="300"/>
        <v/>
      </c>
      <c r="F4810" s="8">
        <v>0</v>
      </c>
      <c r="G4810" s="8">
        <v>0</v>
      </c>
      <c r="H4810" s="9" t="str">
        <f t="shared" si="301"/>
        <v/>
      </c>
      <c r="I4810" s="8">
        <v>0</v>
      </c>
      <c r="J4810" s="9" t="str">
        <f t="shared" si="302"/>
        <v/>
      </c>
      <c r="K4810" s="8">
        <v>0</v>
      </c>
      <c r="L4810" s="8">
        <v>0</v>
      </c>
      <c r="M4810" s="9" t="str">
        <f t="shared" si="303"/>
        <v/>
      </c>
    </row>
    <row r="4811" spans="1:13" ht="13" x14ac:dyDescent="0.3">
      <c r="A4811" s="5" t="s">
        <v>232</v>
      </c>
      <c r="B4811" s="5" t="s">
        <v>14</v>
      </c>
      <c r="C4811" s="10">
        <v>0</v>
      </c>
      <c r="D4811" s="10">
        <v>22.55</v>
      </c>
      <c r="E4811" s="11" t="str">
        <f t="shared" si="300"/>
        <v/>
      </c>
      <c r="F4811" s="10">
        <v>157.29105999999999</v>
      </c>
      <c r="G4811" s="10">
        <v>233.80879999999999</v>
      </c>
      <c r="H4811" s="11">
        <f t="shared" si="301"/>
        <v>0.48647227630101808</v>
      </c>
      <c r="I4811" s="10">
        <v>446.23156999999998</v>
      </c>
      <c r="J4811" s="11">
        <f t="shared" si="302"/>
        <v>-0.47603707196243417</v>
      </c>
      <c r="K4811" s="10">
        <v>1145.31504</v>
      </c>
      <c r="L4811" s="10">
        <v>1487.66949</v>
      </c>
      <c r="M4811" s="11">
        <f t="shared" si="303"/>
        <v>0.29891727432480075</v>
      </c>
    </row>
    <row r="4812" spans="1:13" x14ac:dyDescent="0.25">
      <c r="A4812" s="2" t="s">
        <v>233</v>
      </c>
      <c r="B4812" s="2" t="s">
        <v>11</v>
      </c>
      <c r="C4812" s="8">
        <v>0</v>
      </c>
      <c r="D4812" s="8">
        <v>0</v>
      </c>
      <c r="E4812" s="9" t="str">
        <f t="shared" si="300"/>
        <v/>
      </c>
      <c r="F4812" s="8">
        <v>0</v>
      </c>
      <c r="G4812" s="8">
        <v>0</v>
      </c>
      <c r="H4812" s="9" t="str">
        <f t="shared" si="301"/>
        <v/>
      </c>
      <c r="I4812" s="8">
        <v>11.34</v>
      </c>
      <c r="J4812" s="9">
        <f t="shared" si="302"/>
        <v>-1</v>
      </c>
      <c r="K4812" s="8">
        <v>0</v>
      </c>
      <c r="L4812" s="8">
        <v>11.34</v>
      </c>
      <c r="M4812" s="9" t="str">
        <f t="shared" si="303"/>
        <v/>
      </c>
    </row>
    <row r="4813" spans="1:13" x14ac:dyDescent="0.25">
      <c r="A4813" s="2" t="s">
        <v>233</v>
      </c>
      <c r="B4813" s="2" t="s">
        <v>27</v>
      </c>
      <c r="C4813" s="8">
        <v>0</v>
      </c>
      <c r="D4813" s="8">
        <v>0</v>
      </c>
      <c r="E4813" s="9" t="str">
        <f t="shared" si="300"/>
        <v/>
      </c>
      <c r="F4813" s="8">
        <v>0</v>
      </c>
      <c r="G4813" s="8">
        <v>0</v>
      </c>
      <c r="H4813" s="9" t="str">
        <f t="shared" si="301"/>
        <v/>
      </c>
      <c r="I4813" s="8">
        <v>0</v>
      </c>
      <c r="J4813" s="9" t="str">
        <f t="shared" si="302"/>
        <v/>
      </c>
      <c r="K4813" s="8">
        <v>0</v>
      </c>
      <c r="L4813" s="8">
        <v>0</v>
      </c>
      <c r="M4813" s="9" t="str">
        <f t="shared" si="303"/>
        <v/>
      </c>
    </row>
    <row r="4814" spans="1:13" x14ac:dyDescent="0.25">
      <c r="A4814" s="2" t="s">
        <v>233</v>
      </c>
      <c r="B4814" s="2" t="s">
        <v>32</v>
      </c>
      <c r="C4814" s="8">
        <v>0</v>
      </c>
      <c r="D4814" s="8">
        <v>0</v>
      </c>
      <c r="E4814" s="9" t="str">
        <f t="shared" si="300"/>
        <v/>
      </c>
      <c r="F4814" s="8">
        <v>16.167999999999999</v>
      </c>
      <c r="G4814" s="8">
        <v>15.603999999999999</v>
      </c>
      <c r="H4814" s="9">
        <f t="shared" si="301"/>
        <v>-3.4883720930232509E-2</v>
      </c>
      <c r="I4814" s="8">
        <v>29.2575</v>
      </c>
      <c r="J4814" s="9">
        <f t="shared" si="302"/>
        <v>-0.46666666666666667</v>
      </c>
      <c r="K4814" s="8">
        <v>42.511499999999998</v>
      </c>
      <c r="L4814" s="8">
        <v>134.58449999999999</v>
      </c>
      <c r="M4814" s="9">
        <f t="shared" si="303"/>
        <v>2.1658374792703152</v>
      </c>
    </row>
    <row r="4815" spans="1:13" ht="13" x14ac:dyDescent="0.3">
      <c r="A4815" s="5" t="s">
        <v>233</v>
      </c>
      <c r="B4815" s="5" t="s">
        <v>14</v>
      </c>
      <c r="C4815" s="10">
        <v>0</v>
      </c>
      <c r="D4815" s="10">
        <v>0</v>
      </c>
      <c r="E4815" s="11" t="str">
        <f t="shared" si="300"/>
        <v/>
      </c>
      <c r="F4815" s="10">
        <v>16.167999999999999</v>
      </c>
      <c r="G4815" s="10">
        <v>15.603999999999999</v>
      </c>
      <c r="H4815" s="11">
        <f t="shared" si="301"/>
        <v>-3.4883720930232509E-2</v>
      </c>
      <c r="I4815" s="10">
        <v>40.597499999999997</v>
      </c>
      <c r="J4815" s="11">
        <f t="shared" si="302"/>
        <v>-0.61564135722643021</v>
      </c>
      <c r="K4815" s="10">
        <v>42.511499999999998</v>
      </c>
      <c r="L4815" s="10">
        <v>145.92449999999999</v>
      </c>
      <c r="M4815" s="11">
        <f t="shared" si="303"/>
        <v>2.4325888289051196</v>
      </c>
    </row>
    <row r="4816" spans="1:13" x14ac:dyDescent="0.25">
      <c r="A4816" s="2" t="s">
        <v>234</v>
      </c>
      <c r="B4816" s="2" t="s">
        <v>19</v>
      </c>
      <c r="C4816" s="8">
        <v>0</v>
      </c>
      <c r="D4816" s="8">
        <v>0</v>
      </c>
      <c r="E4816" s="9" t="str">
        <f t="shared" si="300"/>
        <v/>
      </c>
      <c r="F4816" s="8">
        <v>122.658</v>
      </c>
      <c r="G4816" s="8">
        <v>33.076000000000001</v>
      </c>
      <c r="H4816" s="9">
        <f t="shared" si="301"/>
        <v>-0.73033964356177339</v>
      </c>
      <c r="I4816" s="8">
        <v>70.210920000000002</v>
      </c>
      <c r="J4816" s="9">
        <f t="shared" si="302"/>
        <v>-0.52890519024675942</v>
      </c>
      <c r="K4816" s="8">
        <v>123.10954</v>
      </c>
      <c r="L4816" s="8">
        <v>675.30321000000004</v>
      </c>
      <c r="M4816" s="9">
        <f t="shared" si="303"/>
        <v>4.4853848856879823</v>
      </c>
    </row>
    <row r="4817" spans="1:13" x14ac:dyDescent="0.25">
      <c r="A4817" s="2" t="s">
        <v>234</v>
      </c>
      <c r="B4817" s="2" t="s">
        <v>42</v>
      </c>
      <c r="C4817" s="8">
        <v>0</v>
      </c>
      <c r="D4817" s="8">
        <v>0</v>
      </c>
      <c r="E4817" s="9" t="str">
        <f t="shared" si="300"/>
        <v/>
      </c>
      <c r="F4817" s="8">
        <v>0</v>
      </c>
      <c r="G4817" s="8">
        <v>446.88422000000003</v>
      </c>
      <c r="H4817" s="9" t="str">
        <f t="shared" si="301"/>
        <v/>
      </c>
      <c r="I4817" s="8">
        <v>6771.0975799999997</v>
      </c>
      <c r="J4817" s="9">
        <f t="shared" si="302"/>
        <v>-0.93400121402474312</v>
      </c>
      <c r="K4817" s="8">
        <v>0</v>
      </c>
      <c r="L4817" s="8">
        <v>13628.387140000001</v>
      </c>
      <c r="M4817" s="9" t="str">
        <f t="shared" si="303"/>
        <v/>
      </c>
    </row>
    <row r="4818" spans="1:13" x14ac:dyDescent="0.25">
      <c r="A4818" s="2" t="s">
        <v>234</v>
      </c>
      <c r="B4818" s="2" t="s">
        <v>20</v>
      </c>
      <c r="C4818" s="8">
        <v>0</v>
      </c>
      <c r="D4818" s="8">
        <v>0</v>
      </c>
      <c r="E4818" s="9" t="str">
        <f t="shared" si="300"/>
        <v/>
      </c>
      <c r="F4818" s="8">
        <v>0</v>
      </c>
      <c r="G4818" s="8">
        <v>0</v>
      </c>
      <c r="H4818" s="9" t="str">
        <f t="shared" si="301"/>
        <v/>
      </c>
      <c r="I4818" s="8">
        <v>0</v>
      </c>
      <c r="J4818" s="9" t="str">
        <f t="shared" si="302"/>
        <v/>
      </c>
      <c r="K4818" s="8">
        <v>12.238709999999999</v>
      </c>
      <c r="L4818" s="8">
        <v>0</v>
      </c>
      <c r="M4818" s="9">
        <f t="shared" si="303"/>
        <v>-1</v>
      </c>
    </row>
    <row r="4819" spans="1:13" x14ac:dyDescent="0.25">
      <c r="A4819" s="2" t="s">
        <v>234</v>
      </c>
      <c r="B4819" s="2" t="s">
        <v>21</v>
      </c>
      <c r="C4819" s="8">
        <v>0</v>
      </c>
      <c r="D4819" s="8">
        <v>0</v>
      </c>
      <c r="E4819" s="9" t="str">
        <f t="shared" si="300"/>
        <v/>
      </c>
      <c r="F4819" s="8">
        <v>0</v>
      </c>
      <c r="G4819" s="8">
        <v>0</v>
      </c>
      <c r="H4819" s="9" t="str">
        <f t="shared" si="301"/>
        <v/>
      </c>
      <c r="I4819" s="8">
        <v>0</v>
      </c>
      <c r="J4819" s="9" t="str">
        <f t="shared" si="302"/>
        <v/>
      </c>
      <c r="K4819" s="8">
        <v>170.18149</v>
      </c>
      <c r="L4819" s="8">
        <v>85.024000000000001</v>
      </c>
      <c r="M4819" s="9">
        <f t="shared" si="303"/>
        <v>-0.50039219894008446</v>
      </c>
    </row>
    <row r="4820" spans="1:13" x14ac:dyDescent="0.25">
      <c r="A4820" s="2" t="s">
        <v>234</v>
      </c>
      <c r="B4820" s="2" t="s">
        <v>16</v>
      </c>
      <c r="C4820" s="8">
        <v>0</v>
      </c>
      <c r="D4820" s="8">
        <v>0</v>
      </c>
      <c r="E4820" s="9" t="str">
        <f t="shared" si="300"/>
        <v/>
      </c>
      <c r="F4820" s="8">
        <v>21.131219999999999</v>
      </c>
      <c r="G4820" s="8">
        <v>2179.7638700000002</v>
      </c>
      <c r="H4820" s="9">
        <f t="shared" si="301"/>
        <v>102.15371616025958</v>
      </c>
      <c r="I4820" s="8">
        <v>128.55059</v>
      </c>
      <c r="J4820" s="9">
        <f t="shared" si="302"/>
        <v>15.956467255420613</v>
      </c>
      <c r="K4820" s="8">
        <v>3147.8743599999998</v>
      </c>
      <c r="L4820" s="8">
        <v>3151.9162900000001</v>
      </c>
      <c r="M4820" s="9">
        <f t="shared" si="303"/>
        <v>1.2840188450216061E-3</v>
      </c>
    </row>
    <row r="4821" spans="1:13" x14ac:dyDescent="0.25">
      <c r="A4821" s="2" t="s">
        <v>234</v>
      </c>
      <c r="B4821" s="2" t="s">
        <v>8</v>
      </c>
      <c r="C4821" s="8">
        <v>0</v>
      </c>
      <c r="D4821" s="8">
        <v>0</v>
      </c>
      <c r="E4821" s="9" t="str">
        <f t="shared" si="300"/>
        <v/>
      </c>
      <c r="F4821" s="8">
        <v>159.84331</v>
      </c>
      <c r="G4821" s="8">
        <v>102.10686</v>
      </c>
      <c r="H4821" s="9">
        <f t="shared" si="301"/>
        <v>-0.3612065465861537</v>
      </c>
      <c r="I4821" s="8">
        <v>35.917729999999999</v>
      </c>
      <c r="J4821" s="9">
        <f t="shared" si="302"/>
        <v>1.8427982503348623</v>
      </c>
      <c r="K4821" s="8">
        <v>409.75040999999999</v>
      </c>
      <c r="L4821" s="8">
        <v>436.39220999999998</v>
      </c>
      <c r="M4821" s="9">
        <f t="shared" si="303"/>
        <v>6.5019581066435128E-2</v>
      </c>
    </row>
    <row r="4822" spans="1:13" x14ac:dyDescent="0.25">
      <c r="A4822" s="2" t="s">
        <v>234</v>
      </c>
      <c r="B4822" s="2" t="s">
        <v>44</v>
      </c>
      <c r="C4822" s="8">
        <v>0</v>
      </c>
      <c r="D4822" s="8">
        <v>0</v>
      </c>
      <c r="E4822" s="9" t="str">
        <f t="shared" si="300"/>
        <v/>
      </c>
      <c r="F4822" s="8">
        <v>34.770290000000003</v>
      </c>
      <c r="G4822" s="8">
        <v>52.054740000000002</v>
      </c>
      <c r="H4822" s="9">
        <f t="shared" si="301"/>
        <v>0.49710399309295372</v>
      </c>
      <c r="I4822" s="8">
        <v>29.154029999999999</v>
      </c>
      <c r="J4822" s="9">
        <f t="shared" si="302"/>
        <v>0.7855075267467313</v>
      </c>
      <c r="K4822" s="8">
        <v>81.748840000000001</v>
      </c>
      <c r="L4822" s="8">
        <v>200.50029000000001</v>
      </c>
      <c r="M4822" s="9">
        <f t="shared" si="303"/>
        <v>1.4526377377342601</v>
      </c>
    </row>
    <row r="4823" spans="1:13" x14ac:dyDescent="0.25">
      <c r="A4823" s="2" t="s">
        <v>234</v>
      </c>
      <c r="B4823" s="2" t="s">
        <v>22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3.5281199999999999</v>
      </c>
      <c r="H4823" s="9" t="str">
        <f t="shared" si="301"/>
        <v/>
      </c>
      <c r="I4823" s="8">
        <v>0</v>
      </c>
      <c r="J4823" s="9" t="str">
        <f t="shared" si="302"/>
        <v/>
      </c>
      <c r="K4823" s="8">
        <v>156.04882000000001</v>
      </c>
      <c r="L4823" s="8">
        <v>57.472000000000001</v>
      </c>
      <c r="M4823" s="9">
        <f t="shared" si="303"/>
        <v>-0.63170500103749583</v>
      </c>
    </row>
    <row r="4824" spans="1:13" x14ac:dyDescent="0.25">
      <c r="A4824" s="2" t="s">
        <v>234</v>
      </c>
      <c r="B4824" s="2" t="s">
        <v>68</v>
      </c>
      <c r="C4824" s="8">
        <v>0</v>
      </c>
      <c r="D4824" s="8">
        <v>0</v>
      </c>
      <c r="E4824" s="9" t="str">
        <f t="shared" si="300"/>
        <v/>
      </c>
      <c r="F4824" s="8">
        <v>0</v>
      </c>
      <c r="G4824" s="8">
        <v>0</v>
      </c>
      <c r="H4824" s="9" t="str">
        <f t="shared" si="301"/>
        <v/>
      </c>
      <c r="I4824" s="8">
        <v>13.27347</v>
      </c>
      <c r="J4824" s="9">
        <f t="shared" si="302"/>
        <v>-1</v>
      </c>
      <c r="K4824" s="8">
        <v>0</v>
      </c>
      <c r="L4824" s="8">
        <v>27.503779999999999</v>
      </c>
      <c r="M4824" s="9" t="str">
        <f t="shared" si="303"/>
        <v/>
      </c>
    </row>
    <row r="4825" spans="1:13" x14ac:dyDescent="0.25">
      <c r="A4825" s="2" t="s">
        <v>234</v>
      </c>
      <c r="B4825" s="2" t="s">
        <v>23</v>
      </c>
      <c r="C4825" s="8">
        <v>0</v>
      </c>
      <c r="D4825" s="8">
        <v>0</v>
      </c>
      <c r="E4825" s="9" t="str">
        <f t="shared" si="300"/>
        <v/>
      </c>
      <c r="F4825" s="8">
        <v>0</v>
      </c>
      <c r="G4825" s="8">
        <v>0</v>
      </c>
      <c r="H4825" s="9" t="str">
        <f t="shared" si="301"/>
        <v/>
      </c>
      <c r="I4825" s="8">
        <v>0</v>
      </c>
      <c r="J4825" s="9" t="str">
        <f t="shared" si="302"/>
        <v/>
      </c>
      <c r="K4825" s="8">
        <v>1.6431</v>
      </c>
      <c r="L4825" s="8">
        <v>0</v>
      </c>
      <c r="M4825" s="9">
        <f t="shared" si="303"/>
        <v>-1</v>
      </c>
    </row>
    <row r="4826" spans="1:13" x14ac:dyDescent="0.25">
      <c r="A4826" s="2" t="s">
        <v>234</v>
      </c>
      <c r="B4826" s="2" t="s">
        <v>73</v>
      </c>
      <c r="C4826" s="8">
        <v>0</v>
      </c>
      <c r="D4826" s="8">
        <v>0</v>
      </c>
      <c r="E4826" s="9" t="str">
        <f t="shared" si="300"/>
        <v/>
      </c>
      <c r="F4826" s="8">
        <v>0</v>
      </c>
      <c r="G4826" s="8">
        <v>0</v>
      </c>
      <c r="H4826" s="9" t="str">
        <f t="shared" si="301"/>
        <v/>
      </c>
      <c r="I4826" s="8">
        <v>0</v>
      </c>
      <c r="J4826" s="9" t="str">
        <f t="shared" si="302"/>
        <v/>
      </c>
      <c r="K4826" s="8">
        <v>0</v>
      </c>
      <c r="L4826" s="8">
        <v>0</v>
      </c>
      <c r="M4826" s="9" t="str">
        <f t="shared" si="303"/>
        <v/>
      </c>
    </row>
    <row r="4827" spans="1:13" x14ac:dyDescent="0.25">
      <c r="A4827" s="2" t="s">
        <v>234</v>
      </c>
      <c r="B4827" s="2" t="s">
        <v>9</v>
      </c>
      <c r="C4827" s="8">
        <v>0</v>
      </c>
      <c r="D4827" s="8">
        <v>0</v>
      </c>
      <c r="E4827" s="9" t="str">
        <f t="shared" si="300"/>
        <v/>
      </c>
      <c r="F4827" s="8">
        <v>385.12835999999999</v>
      </c>
      <c r="G4827" s="8">
        <v>538.55646000000002</v>
      </c>
      <c r="H4827" s="9">
        <f t="shared" si="301"/>
        <v>0.39838172395302185</v>
      </c>
      <c r="I4827" s="8">
        <v>487.65302000000003</v>
      </c>
      <c r="J4827" s="9">
        <f t="shared" si="302"/>
        <v>0.10438454784920626</v>
      </c>
      <c r="K4827" s="8">
        <v>1658.1137000000001</v>
      </c>
      <c r="L4827" s="8">
        <v>3985.5996300000002</v>
      </c>
      <c r="M4827" s="9">
        <f t="shared" si="303"/>
        <v>1.4036950119886229</v>
      </c>
    </row>
    <row r="4828" spans="1:13" x14ac:dyDescent="0.25">
      <c r="A4828" s="2" t="s">
        <v>234</v>
      </c>
      <c r="B4828" s="2" t="s">
        <v>46</v>
      </c>
      <c r="C4828" s="8">
        <v>0</v>
      </c>
      <c r="D4828" s="8">
        <v>0</v>
      </c>
      <c r="E4828" s="9" t="str">
        <f t="shared" si="300"/>
        <v/>
      </c>
      <c r="F4828" s="8">
        <v>0</v>
      </c>
      <c r="G4828" s="8">
        <v>0</v>
      </c>
      <c r="H4828" s="9" t="str">
        <f t="shared" si="301"/>
        <v/>
      </c>
      <c r="I4828" s="8">
        <v>0</v>
      </c>
      <c r="J4828" s="9" t="str">
        <f t="shared" si="302"/>
        <v/>
      </c>
      <c r="K4828" s="8">
        <v>31.27</v>
      </c>
      <c r="L4828" s="8">
        <v>13.050840000000001</v>
      </c>
      <c r="M4828" s="9">
        <f t="shared" si="303"/>
        <v>-0.58264023025263834</v>
      </c>
    </row>
    <row r="4829" spans="1:13" x14ac:dyDescent="0.25">
      <c r="A4829" s="2" t="s">
        <v>234</v>
      </c>
      <c r="B4829" s="2" t="s">
        <v>24</v>
      </c>
      <c r="C4829" s="8">
        <v>0</v>
      </c>
      <c r="D4829" s="8">
        <v>0</v>
      </c>
      <c r="E4829" s="9" t="str">
        <f t="shared" si="300"/>
        <v/>
      </c>
      <c r="F4829" s="8">
        <v>0</v>
      </c>
      <c r="G4829" s="8">
        <v>33.434190000000001</v>
      </c>
      <c r="H4829" s="9" t="str">
        <f t="shared" si="301"/>
        <v/>
      </c>
      <c r="I4829" s="8">
        <v>0.5</v>
      </c>
      <c r="J4829" s="9">
        <f t="shared" si="302"/>
        <v>65.868380000000002</v>
      </c>
      <c r="K4829" s="8">
        <v>6.8605200000000002</v>
      </c>
      <c r="L4829" s="8">
        <v>34.034190000000002</v>
      </c>
      <c r="M4829" s="9">
        <f t="shared" si="303"/>
        <v>3.9608761434993269</v>
      </c>
    </row>
    <row r="4830" spans="1:13" x14ac:dyDescent="0.25">
      <c r="A4830" s="2" t="s">
        <v>234</v>
      </c>
      <c r="B4830" s="2" t="s">
        <v>25</v>
      </c>
      <c r="C4830" s="8">
        <v>0</v>
      </c>
      <c r="D4830" s="8">
        <v>0</v>
      </c>
      <c r="E4830" s="9" t="str">
        <f t="shared" si="300"/>
        <v/>
      </c>
      <c r="F4830" s="8">
        <v>27.751480000000001</v>
      </c>
      <c r="G4830" s="8">
        <v>113.60541000000001</v>
      </c>
      <c r="H4830" s="9">
        <f t="shared" si="301"/>
        <v>3.0936703195649384</v>
      </c>
      <c r="I4830" s="8">
        <v>231.43123</v>
      </c>
      <c r="J4830" s="9">
        <f t="shared" si="302"/>
        <v>-0.50911806500790746</v>
      </c>
      <c r="K4830" s="8">
        <v>348.53829000000002</v>
      </c>
      <c r="L4830" s="8">
        <v>939.20329000000004</v>
      </c>
      <c r="M4830" s="9">
        <f t="shared" si="303"/>
        <v>1.6946918515036038</v>
      </c>
    </row>
    <row r="4831" spans="1:13" x14ac:dyDescent="0.25">
      <c r="A4831" s="2" t="s">
        <v>234</v>
      </c>
      <c r="B4831" s="2" t="s">
        <v>26</v>
      </c>
      <c r="C4831" s="8">
        <v>0</v>
      </c>
      <c r="D4831" s="8">
        <v>0</v>
      </c>
      <c r="E4831" s="9" t="str">
        <f t="shared" si="300"/>
        <v/>
      </c>
      <c r="F4831" s="8">
        <v>0</v>
      </c>
      <c r="G4831" s="8">
        <v>0</v>
      </c>
      <c r="H4831" s="9" t="str">
        <f t="shared" si="301"/>
        <v/>
      </c>
      <c r="I4831" s="8">
        <v>0</v>
      </c>
      <c r="J4831" s="9" t="str">
        <f t="shared" si="302"/>
        <v/>
      </c>
      <c r="K4831" s="8">
        <v>0</v>
      </c>
      <c r="L4831" s="8">
        <v>0</v>
      </c>
      <c r="M4831" s="9" t="str">
        <f t="shared" si="303"/>
        <v/>
      </c>
    </row>
    <row r="4832" spans="1:13" x14ac:dyDescent="0.25">
      <c r="A4832" s="2" t="s">
        <v>234</v>
      </c>
      <c r="B4832" s="2" t="s">
        <v>50</v>
      </c>
      <c r="C4832" s="8">
        <v>0</v>
      </c>
      <c r="D4832" s="8">
        <v>0</v>
      </c>
      <c r="E4832" s="9" t="str">
        <f t="shared" si="300"/>
        <v/>
      </c>
      <c r="F4832" s="8">
        <v>0</v>
      </c>
      <c r="G4832" s="8">
        <v>0</v>
      </c>
      <c r="H4832" s="9" t="str">
        <f t="shared" si="301"/>
        <v/>
      </c>
      <c r="I4832" s="8">
        <v>0</v>
      </c>
      <c r="J4832" s="9" t="str">
        <f t="shared" si="302"/>
        <v/>
      </c>
      <c r="K4832" s="8">
        <v>18.606200000000001</v>
      </c>
      <c r="L4832" s="8">
        <v>115.61431</v>
      </c>
      <c r="M4832" s="9">
        <f t="shared" si="303"/>
        <v>5.2137518676570176</v>
      </c>
    </row>
    <row r="4833" spans="1:13" x14ac:dyDescent="0.25">
      <c r="A4833" s="2" t="s">
        <v>234</v>
      </c>
      <c r="B4833" s="2" t="s">
        <v>10</v>
      </c>
      <c r="C4833" s="8">
        <v>0</v>
      </c>
      <c r="D4833" s="8">
        <v>0</v>
      </c>
      <c r="E4833" s="9" t="str">
        <f t="shared" si="300"/>
        <v/>
      </c>
      <c r="F4833" s="8">
        <v>279.34933999999998</v>
      </c>
      <c r="G4833" s="8">
        <v>160.14793</v>
      </c>
      <c r="H4833" s="9">
        <f t="shared" si="301"/>
        <v>-0.42671090613638107</v>
      </c>
      <c r="I4833" s="8">
        <v>1232.4773</v>
      </c>
      <c r="J4833" s="9">
        <f t="shared" si="302"/>
        <v>-0.87006013822729233</v>
      </c>
      <c r="K4833" s="8">
        <v>760.68141000000003</v>
      </c>
      <c r="L4833" s="8">
        <v>2217.2422700000002</v>
      </c>
      <c r="M4833" s="9">
        <f t="shared" si="303"/>
        <v>1.914810643262598</v>
      </c>
    </row>
    <row r="4834" spans="1:13" x14ac:dyDescent="0.25">
      <c r="A4834" s="2" t="s">
        <v>234</v>
      </c>
      <c r="B4834" s="2" t="s">
        <v>17</v>
      </c>
      <c r="C4834" s="8">
        <v>0</v>
      </c>
      <c r="D4834" s="8">
        <v>0</v>
      </c>
      <c r="E4834" s="9" t="str">
        <f t="shared" si="300"/>
        <v/>
      </c>
      <c r="F4834" s="8">
        <v>12.16</v>
      </c>
      <c r="G4834" s="8">
        <v>0</v>
      </c>
      <c r="H4834" s="9">
        <f t="shared" si="301"/>
        <v>-1</v>
      </c>
      <c r="I4834" s="8">
        <v>0</v>
      </c>
      <c r="J4834" s="9" t="str">
        <f t="shared" si="302"/>
        <v/>
      </c>
      <c r="K4834" s="8">
        <v>35.198320000000002</v>
      </c>
      <c r="L4834" s="8">
        <v>10.62055</v>
      </c>
      <c r="M4834" s="9">
        <f t="shared" si="303"/>
        <v>-0.69826542857727303</v>
      </c>
    </row>
    <row r="4835" spans="1:13" x14ac:dyDescent="0.25">
      <c r="A4835" s="2" t="s">
        <v>234</v>
      </c>
      <c r="B4835" s="2" t="s">
        <v>52</v>
      </c>
      <c r="C4835" s="8">
        <v>0</v>
      </c>
      <c r="D4835" s="8">
        <v>0</v>
      </c>
      <c r="E4835" s="9" t="str">
        <f t="shared" si="300"/>
        <v/>
      </c>
      <c r="F4835" s="8">
        <v>0</v>
      </c>
      <c r="G4835" s="8">
        <v>0</v>
      </c>
      <c r="H4835" s="9" t="str">
        <f t="shared" si="301"/>
        <v/>
      </c>
      <c r="I4835" s="8">
        <v>0</v>
      </c>
      <c r="J4835" s="9" t="str">
        <f t="shared" si="302"/>
        <v/>
      </c>
      <c r="K4835" s="8">
        <v>0</v>
      </c>
      <c r="L4835" s="8">
        <v>0</v>
      </c>
      <c r="M4835" s="9" t="str">
        <f t="shared" si="303"/>
        <v/>
      </c>
    </row>
    <row r="4836" spans="1:13" x14ac:dyDescent="0.25">
      <c r="A4836" s="2" t="s">
        <v>234</v>
      </c>
      <c r="B4836" s="2" t="s">
        <v>11</v>
      </c>
      <c r="C4836" s="8">
        <v>0</v>
      </c>
      <c r="D4836" s="8">
        <v>289.11574000000002</v>
      </c>
      <c r="E4836" s="9" t="str">
        <f t="shared" si="300"/>
        <v/>
      </c>
      <c r="F4836" s="8">
        <v>6114.0244400000001</v>
      </c>
      <c r="G4836" s="8">
        <v>12284.18447</v>
      </c>
      <c r="H4836" s="9">
        <f t="shared" si="301"/>
        <v>1.0091814467787765</v>
      </c>
      <c r="I4836" s="8">
        <v>17981.086500000001</v>
      </c>
      <c r="J4836" s="9">
        <f t="shared" si="302"/>
        <v>-0.31682746367968373</v>
      </c>
      <c r="K4836" s="8">
        <v>30634.369900000002</v>
      </c>
      <c r="L4836" s="8">
        <v>86973.891019999995</v>
      </c>
      <c r="M4836" s="9">
        <f t="shared" si="303"/>
        <v>1.8390951504440767</v>
      </c>
    </row>
    <row r="4837" spans="1:13" x14ac:dyDescent="0.25">
      <c r="A4837" s="2" t="s">
        <v>234</v>
      </c>
      <c r="B4837" s="2" t="s">
        <v>27</v>
      </c>
      <c r="C4837" s="8">
        <v>0</v>
      </c>
      <c r="D4837" s="8">
        <v>24.950220000000002</v>
      </c>
      <c r="E4837" s="9" t="str">
        <f t="shared" si="300"/>
        <v/>
      </c>
      <c r="F4837" s="8">
        <v>367.67367999999999</v>
      </c>
      <c r="G4837" s="8">
        <v>717.67466999999999</v>
      </c>
      <c r="H4837" s="9">
        <f t="shared" si="301"/>
        <v>0.95193376365694715</v>
      </c>
      <c r="I4837" s="8">
        <v>1020.76359</v>
      </c>
      <c r="J4837" s="9">
        <f t="shared" si="302"/>
        <v>-0.2969237176651256</v>
      </c>
      <c r="K4837" s="8">
        <v>1937.3849499999999</v>
      </c>
      <c r="L4837" s="8">
        <v>3688.9139599999999</v>
      </c>
      <c r="M4837" s="9">
        <f t="shared" si="303"/>
        <v>0.9040686570833536</v>
      </c>
    </row>
    <row r="4838" spans="1:13" x14ac:dyDescent="0.25">
      <c r="A4838" s="2" t="s">
        <v>234</v>
      </c>
      <c r="B4838" s="2" t="s">
        <v>78</v>
      </c>
      <c r="C4838" s="8">
        <v>0</v>
      </c>
      <c r="D4838" s="8">
        <v>0</v>
      </c>
      <c r="E4838" s="9" t="str">
        <f t="shared" si="300"/>
        <v/>
      </c>
      <c r="F4838" s="8">
        <v>0</v>
      </c>
      <c r="G4838" s="8">
        <v>0</v>
      </c>
      <c r="H4838" s="9" t="str">
        <f t="shared" si="301"/>
        <v/>
      </c>
      <c r="I4838" s="8">
        <v>46.046430000000001</v>
      </c>
      <c r="J4838" s="9">
        <f t="shared" si="302"/>
        <v>-1</v>
      </c>
      <c r="K4838" s="8">
        <v>0</v>
      </c>
      <c r="L4838" s="8">
        <v>46.046430000000001</v>
      </c>
      <c r="M4838" s="9" t="str">
        <f t="shared" si="303"/>
        <v/>
      </c>
    </row>
    <row r="4839" spans="1:13" x14ac:dyDescent="0.25">
      <c r="A4839" s="2" t="s">
        <v>234</v>
      </c>
      <c r="B4839" s="2" t="s">
        <v>53</v>
      </c>
      <c r="C4839" s="8">
        <v>0</v>
      </c>
      <c r="D4839" s="8">
        <v>0</v>
      </c>
      <c r="E4839" s="9" t="str">
        <f t="shared" si="300"/>
        <v/>
      </c>
      <c r="F4839" s="8">
        <v>0</v>
      </c>
      <c r="G4839" s="8">
        <v>0</v>
      </c>
      <c r="H4839" s="9" t="str">
        <f t="shared" si="301"/>
        <v/>
      </c>
      <c r="I4839" s="8">
        <v>20.104749999999999</v>
      </c>
      <c r="J4839" s="9">
        <f t="shared" si="302"/>
        <v>-1</v>
      </c>
      <c r="K4839" s="8">
        <v>0</v>
      </c>
      <c r="L4839" s="8">
        <v>40.982199999999999</v>
      </c>
      <c r="M4839" s="9" t="str">
        <f t="shared" si="303"/>
        <v/>
      </c>
    </row>
    <row r="4840" spans="1:13" x14ac:dyDescent="0.25">
      <c r="A4840" s="2" t="s">
        <v>234</v>
      </c>
      <c r="B4840" s="2" t="s">
        <v>63</v>
      </c>
      <c r="C4840" s="8">
        <v>0</v>
      </c>
      <c r="D4840" s="8">
        <v>0</v>
      </c>
      <c r="E4840" s="9" t="str">
        <f t="shared" si="300"/>
        <v/>
      </c>
      <c r="F4840" s="8">
        <v>0</v>
      </c>
      <c r="G4840" s="8">
        <v>0</v>
      </c>
      <c r="H4840" s="9" t="str">
        <f t="shared" si="301"/>
        <v/>
      </c>
      <c r="I4840" s="8">
        <v>0</v>
      </c>
      <c r="J4840" s="9" t="str">
        <f t="shared" si="302"/>
        <v/>
      </c>
      <c r="K4840" s="8">
        <v>0</v>
      </c>
      <c r="L4840" s="8">
        <v>0</v>
      </c>
      <c r="M4840" s="9" t="str">
        <f t="shared" si="303"/>
        <v/>
      </c>
    </row>
    <row r="4841" spans="1:13" x14ac:dyDescent="0.25">
      <c r="A4841" s="2" t="s">
        <v>234</v>
      </c>
      <c r="B4841" s="2" t="s">
        <v>12</v>
      </c>
      <c r="C4841" s="8">
        <v>0</v>
      </c>
      <c r="D4841" s="8">
        <v>0</v>
      </c>
      <c r="E4841" s="9" t="str">
        <f t="shared" si="300"/>
        <v/>
      </c>
      <c r="F4841" s="8">
        <v>74.029719999999998</v>
      </c>
      <c r="G4841" s="8">
        <v>73.920299999999997</v>
      </c>
      <c r="H4841" s="9">
        <f t="shared" si="301"/>
        <v>-1.4780550297907036E-3</v>
      </c>
      <c r="I4841" s="8">
        <v>63.028329999999997</v>
      </c>
      <c r="J4841" s="9">
        <f t="shared" si="302"/>
        <v>0.17281070274271904</v>
      </c>
      <c r="K4841" s="8">
        <v>552.73410999999999</v>
      </c>
      <c r="L4841" s="8">
        <v>380.33355</v>
      </c>
      <c r="M4841" s="9">
        <f t="shared" si="303"/>
        <v>-0.31190504960875309</v>
      </c>
    </row>
    <row r="4842" spans="1:13" x14ac:dyDescent="0.25">
      <c r="A4842" s="2" t="s">
        <v>234</v>
      </c>
      <c r="B4842" s="2" t="s">
        <v>64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203.15314000000001</v>
      </c>
      <c r="H4842" s="9" t="str">
        <f t="shared" si="301"/>
        <v/>
      </c>
      <c r="I4842" s="8">
        <v>9.8523899999999998</v>
      </c>
      <c r="J4842" s="9">
        <f t="shared" si="302"/>
        <v>19.619681112907632</v>
      </c>
      <c r="K4842" s="8">
        <v>6.5797699999999999</v>
      </c>
      <c r="L4842" s="8">
        <v>401.53356000000002</v>
      </c>
      <c r="M4842" s="9">
        <f t="shared" si="303"/>
        <v>60.025470495169287</v>
      </c>
    </row>
    <row r="4843" spans="1:13" x14ac:dyDescent="0.25">
      <c r="A4843" s="2" t="s">
        <v>234</v>
      </c>
      <c r="B4843" s="2" t="s">
        <v>28</v>
      </c>
      <c r="C4843" s="8">
        <v>0</v>
      </c>
      <c r="D4843" s="8">
        <v>0</v>
      </c>
      <c r="E4843" s="9" t="str">
        <f t="shared" si="300"/>
        <v/>
      </c>
      <c r="F4843" s="8">
        <v>0</v>
      </c>
      <c r="G4843" s="8">
        <v>0</v>
      </c>
      <c r="H4843" s="9" t="str">
        <f t="shared" si="301"/>
        <v/>
      </c>
      <c r="I4843" s="8">
        <v>0</v>
      </c>
      <c r="J4843" s="9" t="str">
        <f t="shared" si="302"/>
        <v/>
      </c>
      <c r="K4843" s="8">
        <v>0</v>
      </c>
      <c r="L4843" s="8">
        <v>28.14631</v>
      </c>
      <c r="M4843" s="9" t="str">
        <f t="shared" si="303"/>
        <v/>
      </c>
    </row>
    <row r="4844" spans="1:13" x14ac:dyDescent="0.25">
      <c r="A4844" s="2" t="s">
        <v>234</v>
      </c>
      <c r="B4844" s="2" t="s">
        <v>29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0</v>
      </c>
      <c r="H4844" s="9" t="str">
        <f t="shared" si="301"/>
        <v/>
      </c>
      <c r="I4844" s="8">
        <v>14.94797</v>
      </c>
      <c r="J4844" s="9">
        <f t="shared" si="302"/>
        <v>-1</v>
      </c>
      <c r="K4844" s="8">
        <v>5.7265699999999997</v>
      </c>
      <c r="L4844" s="8">
        <v>182.41575</v>
      </c>
      <c r="M4844" s="9">
        <f t="shared" si="303"/>
        <v>30.854277516908031</v>
      </c>
    </row>
    <row r="4845" spans="1:13" x14ac:dyDescent="0.25">
      <c r="A4845" s="2" t="s">
        <v>234</v>
      </c>
      <c r="B4845" s="2" t="s">
        <v>13</v>
      </c>
      <c r="C4845" s="8">
        <v>0</v>
      </c>
      <c r="D4845" s="8">
        <v>0</v>
      </c>
      <c r="E4845" s="9" t="str">
        <f t="shared" si="300"/>
        <v/>
      </c>
      <c r="F4845" s="8">
        <v>24.799309999999998</v>
      </c>
      <c r="G4845" s="8">
        <v>69.427760000000006</v>
      </c>
      <c r="H4845" s="9">
        <f t="shared" si="301"/>
        <v>1.7995843432740672</v>
      </c>
      <c r="I4845" s="8">
        <v>78.056399999999996</v>
      </c>
      <c r="J4845" s="9">
        <f t="shared" si="302"/>
        <v>-0.11054365817537048</v>
      </c>
      <c r="K4845" s="8">
        <v>254.65787</v>
      </c>
      <c r="L4845" s="8">
        <v>330.64872000000003</v>
      </c>
      <c r="M4845" s="9">
        <f t="shared" si="303"/>
        <v>0.29840369747850337</v>
      </c>
    </row>
    <row r="4846" spans="1:13" x14ac:dyDescent="0.25">
      <c r="A4846" s="2" t="s">
        <v>234</v>
      </c>
      <c r="B4846" s="2" t="s">
        <v>30</v>
      </c>
      <c r="C4846" s="8">
        <v>0</v>
      </c>
      <c r="D4846" s="8">
        <v>0</v>
      </c>
      <c r="E4846" s="9" t="str">
        <f t="shared" si="300"/>
        <v/>
      </c>
      <c r="F4846" s="8">
        <v>118.08884999999999</v>
      </c>
      <c r="G4846" s="8">
        <v>208.56952999999999</v>
      </c>
      <c r="H4846" s="9">
        <f t="shared" si="301"/>
        <v>0.7662084947054697</v>
      </c>
      <c r="I4846" s="8">
        <v>108.7841</v>
      </c>
      <c r="J4846" s="9">
        <f t="shared" si="302"/>
        <v>0.91727954728678185</v>
      </c>
      <c r="K4846" s="8">
        <v>1126.71641</v>
      </c>
      <c r="L4846" s="8">
        <v>638.60676000000001</v>
      </c>
      <c r="M4846" s="9">
        <f t="shared" si="303"/>
        <v>-0.43321429036433401</v>
      </c>
    </row>
    <row r="4847" spans="1:13" x14ac:dyDescent="0.25">
      <c r="A4847" s="2" t="s">
        <v>234</v>
      </c>
      <c r="B4847" s="2" t="s">
        <v>82</v>
      </c>
      <c r="C4847" s="8">
        <v>0</v>
      </c>
      <c r="D4847" s="8">
        <v>0</v>
      </c>
      <c r="E4847" s="9" t="str">
        <f t="shared" si="300"/>
        <v/>
      </c>
      <c r="F4847" s="8">
        <v>6.3483799999999997</v>
      </c>
      <c r="G4847" s="8">
        <v>0</v>
      </c>
      <c r="H4847" s="9">
        <f t="shared" si="301"/>
        <v>-1</v>
      </c>
      <c r="I4847" s="8">
        <v>12.530620000000001</v>
      </c>
      <c r="J4847" s="9">
        <f t="shared" si="302"/>
        <v>-1</v>
      </c>
      <c r="K4847" s="8">
        <v>19.621770000000001</v>
      </c>
      <c r="L4847" s="8">
        <v>12.530620000000001</v>
      </c>
      <c r="M4847" s="9">
        <f t="shared" si="303"/>
        <v>-0.3613919641296377</v>
      </c>
    </row>
    <row r="4848" spans="1:13" x14ac:dyDescent="0.25">
      <c r="A4848" s="2" t="s">
        <v>234</v>
      </c>
      <c r="B4848" s="2" t="s">
        <v>54</v>
      </c>
      <c r="C4848" s="8">
        <v>0</v>
      </c>
      <c r="D4848" s="8">
        <v>0</v>
      </c>
      <c r="E4848" s="9" t="str">
        <f t="shared" si="300"/>
        <v/>
      </c>
      <c r="F4848" s="8">
        <v>0</v>
      </c>
      <c r="G4848" s="8">
        <v>0</v>
      </c>
      <c r="H4848" s="9" t="str">
        <f t="shared" si="301"/>
        <v/>
      </c>
      <c r="I4848" s="8">
        <v>0</v>
      </c>
      <c r="J4848" s="9" t="str">
        <f t="shared" si="302"/>
        <v/>
      </c>
      <c r="K4848" s="8">
        <v>0</v>
      </c>
      <c r="L4848" s="8">
        <v>58.3</v>
      </c>
      <c r="M4848" s="9" t="str">
        <f t="shared" si="303"/>
        <v/>
      </c>
    </row>
    <row r="4849" spans="1:13" x14ac:dyDescent="0.25">
      <c r="A4849" s="2" t="s">
        <v>234</v>
      </c>
      <c r="B4849" s="2" t="s">
        <v>31</v>
      </c>
      <c r="C4849" s="8">
        <v>0</v>
      </c>
      <c r="D4849" s="8">
        <v>0</v>
      </c>
      <c r="E4849" s="9" t="str">
        <f t="shared" si="300"/>
        <v/>
      </c>
      <c r="F4849" s="8">
        <v>339.98318</v>
      </c>
      <c r="G4849" s="8">
        <v>350.91950000000003</v>
      </c>
      <c r="H4849" s="9">
        <f t="shared" si="301"/>
        <v>3.2167238391028752E-2</v>
      </c>
      <c r="I4849" s="8">
        <v>444.05991</v>
      </c>
      <c r="J4849" s="9">
        <f t="shared" si="302"/>
        <v>-0.20974739647179585</v>
      </c>
      <c r="K4849" s="8">
        <v>2070.6134000000002</v>
      </c>
      <c r="L4849" s="8">
        <v>2041.86672</v>
      </c>
      <c r="M4849" s="9">
        <f t="shared" si="303"/>
        <v>-1.3883171044870135E-2</v>
      </c>
    </row>
    <row r="4850" spans="1:13" x14ac:dyDescent="0.25">
      <c r="A4850" s="2" t="s">
        <v>234</v>
      </c>
      <c r="B4850" s="2" t="s">
        <v>32</v>
      </c>
      <c r="C4850" s="8">
        <v>0</v>
      </c>
      <c r="D4850" s="8">
        <v>0</v>
      </c>
      <c r="E4850" s="9" t="str">
        <f t="shared" si="300"/>
        <v/>
      </c>
      <c r="F4850" s="8">
        <v>62.299489999999999</v>
      </c>
      <c r="G4850" s="8">
        <v>104.40439000000001</v>
      </c>
      <c r="H4850" s="9">
        <f t="shared" si="301"/>
        <v>0.67584662410559071</v>
      </c>
      <c r="I4850" s="8">
        <v>103.09873</v>
      </c>
      <c r="J4850" s="9">
        <f t="shared" si="302"/>
        <v>1.2664171517922762E-2</v>
      </c>
      <c r="K4850" s="8">
        <v>423.34309000000002</v>
      </c>
      <c r="L4850" s="8">
        <v>563.96552999999994</v>
      </c>
      <c r="M4850" s="9">
        <f t="shared" si="303"/>
        <v>0.33217133649211084</v>
      </c>
    </row>
    <row r="4851" spans="1:13" x14ac:dyDescent="0.25">
      <c r="A4851" s="2" t="s">
        <v>234</v>
      </c>
      <c r="B4851" s="2" t="s">
        <v>33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0</v>
      </c>
      <c r="H4851" s="9" t="str">
        <f t="shared" si="301"/>
        <v/>
      </c>
      <c r="I4851" s="8">
        <v>0</v>
      </c>
      <c r="J4851" s="9" t="str">
        <f t="shared" si="302"/>
        <v/>
      </c>
      <c r="K4851" s="8">
        <v>42.456209999999999</v>
      </c>
      <c r="L4851" s="8">
        <v>68.176640000000006</v>
      </c>
      <c r="M4851" s="9">
        <f t="shared" si="303"/>
        <v>0.60581078716164272</v>
      </c>
    </row>
    <row r="4852" spans="1:13" x14ac:dyDescent="0.25">
      <c r="A4852" s="2" t="s">
        <v>234</v>
      </c>
      <c r="B4852" s="2" t="s">
        <v>34</v>
      </c>
      <c r="C4852" s="8">
        <v>0</v>
      </c>
      <c r="D4852" s="8">
        <v>0</v>
      </c>
      <c r="E4852" s="9" t="str">
        <f t="shared" si="300"/>
        <v/>
      </c>
      <c r="F4852" s="8">
        <v>0</v>
      </c>
      <c r="G4852" s="8">
        <v>0</v>
      </c>
      <c r="H4852" s="9" t="str">
        <f t="shared" si="301"/>
        <v/>
      </c>
      <c r="I4852" s="8">
        <v>108.64591</v>
      </c>
      <c r="J4852" s="9">
        <f t="shared" si="302"/>
        <v>-1</v>
      </c>
      <c r="K4852" s="8">
        <v>23.126760000000001</v>
      </c>
      <c r="L4852" s="8">
        <v>108.64591</v>
      </c>
      <c r="M4852" s="9">
        <f t="shared" si="303"/>
        <v>3.6978439694968079</v>
      </c>
    </row>
    <row r="4853" spans="1:13" x14ac:dyDescent="0.25">
      <c r="A4853" s="2" t="s">
        <v>234</v>
      </c>
      <c r="B4853" s="2" t="s">
        <v>85</v>
      </c>
      <c r="C4853" s="8">
        <v>0</v>
      </c>
      <c r="D4853" s="8">
        <v>0</v>
      </c>
      <c r="E4853" s="9" t="str">
        <f t="shared" si="300"/>
        <v/>
      </c>
      <c r="F4853" s="8">
        <v>5.5385099999999996</v>
      </c>
      <c r="G4853" s="8">
        <v>11.428879999999999</v>
      </c>
      <c r="H4853" s="9">
        <f t="shared" si="301"/>
        <v>1.0635297218927113</v>
      </c>
      <c r="I4853" s="8">
        <v>5.7529899999999996</v>
      </c>
      <c r="J4853" s="9">
        <f t="shared" si="302"/>
        <v>0.98659827324573834</v>
      </c>
      <c r="K4853" s="8">
        <v>27.513629999999999</v>
      </c>
      <c r="L4853" s="8">
        <v>76.686139999999995</v>
      </c>
      <c r="M4853" s="9">
        <f t="shared" si="303"/>
        <v>1.7872054687076915</v>
      </c>
    </row>
    <row r="4854" spans="1:13" x14ac:dyDescent="0.25">
      <c r="A4854" s="2" t="s">
        <v>234</v>
      </c>
      <c r="B4854" s="2" t="s">
        <v>36</v>
      </c>
      <c r="C4854" s="8">
        <v>0</v>
      </c>
      <c r="D4854" s="8">
        <v>0</v>
      </c>
      <c r="E4854" s="9" t="str">
        <f t="shared" si="300"/>
        <v/>
      </c>
      <c r="F4854" s="8">
        <v>0</v>
      </c>
      <c r="G4854" s="8">
        <v>26.698720000000002</v>
      </c>
      <c r="H4854" s="9" t="str">
        <f t="shared" si="301"/>
        <v/>
      </c>
      <c r="I4854" s="8">
        <v>6.0492800000000004</v>
      </c>
      <c r="J4854" s="9">
        <f t="shared" si="302"/>
        <v>3.41353681760474</v>
      </c>
      <c r="K4854" s="8">
        <v>68.506410000000002</v>
      </c>
      <c r="L4854" s="8">
        <v>224.01150000000001</v>
      </c>
      <c r="M4854" s="9">
        <f t="shared" si="303"/>
        <v>2.2699348863850841</v>
      </c>
    </row>
    <row r="4855" spans="1:13" x14ac:dyDescent="0.25">
      <c r="A4855" s="2" t="s">
        <v>234</v>
      </c>
      <c r="B4855" s="2" t="s">
        <v>57</v>
      </c>
      <c r="C4855" s="8">
        <v>0</v>
      </c>
      <c r="D4855" s="8">
        <v>0</v>
      </c>
      <c r="E4855" s="9" t="str">
        <f t="shared" si="300"/>
        <v/>
      </c>
      <c r="F4855" s="8">
        <v>28.977250000000002</v>
      </c>
      <c r="G4855" s="8">
        <v>136.65649999999999</v>
      </c>
      <c r="H4855" s="9">
        <f t="shared" si="301"/>
        <v>3.7159927184256611</v>
      </c>
      <c r="I4855" s="8">
        <v>257.94846000000001</v>
      </c>
      <c r="J4855" s="9">
        <f t="shared" si="302"/>
        <v>-0.47021781017804876</v>
      </c>
      <c r="K4855" s="8">
        <v>99.532070000000004</v>
      </c>
      <c r="L4855" s="8">
        <v>826.79025999999999</v>
      </c>
      <c r="M4855" s="9">
        <f t="shared" si="303"/>
        <v>7.3067724804678527</v>
      </c>
    </row>
    <row r="4856" spans="1:13" x14ac:dyDescent="0.25">
      <c r="A4856" s="2" t="s">
        <v>234</v>
      </c>
      <c r="B4856" s="2" t="s">
        <v>86</v>
      </c>
      <c r="C4856" s="8">
        <v>0</v>
      </c>
      <c r="D4856" s="8">
        <v>0</v>
      </c>
      <c r="E4856" s="9" t="str">
        <f t="shared" si="300"/>
        <v/>
      </c>
      <c r="F4856" s="8">
        <v>0</v>
      </c>
      <c r="G4856" s="8">
        <v>139.90715</v>
      </c>
      <c r="H4856" s="9" t="str">
        <f t="shared" si="301"/>
        <v/>
      </c>
      <c r="I4856" s="8">
        <v>0</v>
      </c>
      <c r="J4856" s="9" t="str">
        <f t="shared" si="302"/>
        <v/>
      </c>
      <c r="K4856" s="8">
        <v>0</v>
      </c>
      <c r="L4856" s="8">
        <v>139.90715</v>
      </c>
      <c r="M4856" s="9" t="str">
        <f t="shared" si="303"/>
        <v/>
      </c>
    </row>
    <row r="4857" spans="1:13" x14ac:dyDescent="0.25">
      <c r="A4857" s="2" t="s">
        <v>234</v>
      </c>
      <c r="B4857" s="2" t="s">
        <v>87</v>
      </c>
      <c r="C4857" s="8">
        <v>0</v>
      </c>
      <c r="D4857" s="8">
        <v>0</v>
      </c>
      <c r="E4857" s="9" t="str">
        <f t="shared" si="300"/>
        <v/>
      </c>
      <c r="F4857" s="8">
        <v>0</v>
      </c>
      <c r="G4857" s="8">
        <v>0</v>
      </c>
      <c r="H4857" s="9" t="str">
        <f t="shared" si="301"/>
        <v/>
      </c>
      <c r="I4857" s="8">
        <v>0</v>
      </c>
      <c r="J4857" s="9" t="str">
        <f t="shared" si="302"/>
        <v/>
      </c>
      <c r="K4857" s="8">
        <v>0</v>
      </c>
      <c r="L4857" s="8">
        <v>128.28044</v>
      </c>
      <c r="M4857" s="9" t="str">
        <f t="shared" si="303"/>
        <v/>
      </c>
    </row>
    <row r="4858" spans="1:13" x14ac:dyDescent="0.25">
      <c r="A4858" s="2" t="s">
        <v>234</v>
      </c>
      <c r="B4858" s="2" t="s">
        <v>88</v>
      </c>
      <c r="C4858" s="8">
        <v>0</v>
      </c>
      <c r="D4858" s="8">
        <v>0</v>
      </c>
      <c r="E4858" s="9" t="str">
        <f t="shared" si="300"/>
        <v/>
      </c>
      <c r="F4858" s="8">
        <v>0</v>
      </c>
      <c r="G4858" s="8">
        <v>0</v>
      </c>
      <c r="H4858" s="9" t="str">
        <f t="shared" si="301"/>
        <v/>
      </c>
      <c r="I4858" s="8">
        <v>0</v>
      </c>
      <c r="J4858" s="9" t="str">
        <f t="shared" si="302"/>
        <v/>
      </c>
      <c r="K4858" s="8">
        <v>0</v>
      </c>
      <c r="L4858" s="8">
        <v>0</v>
      </c>
      <c r="M4858" s="9" t="str">
        <f t="shared" si="303"/>
        <v/>
      </c>
    </row>
    <row r="4859" spans="1:13" x14ac:dyDescent="0.25">
      <c r="A4859" s="2" t="s">
        <v>234</v>
      </c>
      <c r="B4859" s="2" t="s">
        <v>58</v>
      </c>
      <c r="C4859" s="8">
        <v>0</v>
      </c>
      <c r="D4859" s="8">
        <v>0</v>
      </c>
      <c r="E4859" s="9" t="str">
        <f t="shared" si="300"/>
        <v/>
      </c>
      <c r="F4859" s="8">
        <v>0</v>
      </c>
      <c r="G4859" s="8">
        <v>0</v>
      </c>
      <c r="H4859" s="9" t="str">
        <f t="shared" si="301"/>
        <v/>
      </c>
      <c r="I4859" s="8">
        <v>131.61257000000001</v>
      </c>
      <c r="J4859" s="9">
        <f t="shared" si="302"/>
        <v>-1</v>
      </c>
      <c r="K4859" s="8">
        <v>0</v>
      </c>
      <c r="L4859" s="8">
        <v>194.55257</v>
      </c>
      <c r="M4859" s="9" t="str">
        <f t="shared" si="303"/>
        <v/>
      </c>
    </row>
    <row r="4860" spans="1:13" x14ac:dyDescent="0.25">
      <c r="A4860" s="2" t="s">
        <v>234</v>
      </c>
      <c r="B4860" s="2" t="s">
        <v>37</v>
      </c>
      <c r="C4860" s="8">
        <v>0</v>
      </c>
      <c r="D4860" s="8">
        <v>0</v>
      </c>
      <c r="E4860" s="9" t="str">
        <f t="shared" si="300"/>
        <v/>
      </c>
      <c r="F4860" s="8">
        <v>45.064100000000003</v>
      </c>
      <c r="G4860" s="8">
        <v>17.54973</v>
      </c>
      <c r="H4860" s="9">
        <f t="shared" si="301"/>
        <v>-0.61056073459805038</v>
      </c>
      <c r="I4860" s="8">
        <v>160.59333000000001</v>
      </c>
      <c r="J4860" s="9">
        <f t="shared" si="302"/>
        <v>-0.89071943398894593</v>
      </c>
      <c r="K4860" s="8">
        <v>217.4469</v>
      </c>
      <c r="L4860" s="8">
        <v>595.60676999999998</v>
      </c>
      <c r="M4860" s="9">
        <f t="shared" si="303"/>
        <v>1.7390906469579468</v>
      </c>
    </row>
    <row r="4861" spans="1:13" x14ac:dyDescent="0.25">
      <c r="A4861" s="2" t="s">
        <v>234</v>
      </c>
      <c r="B4861" s="2" t="s">
        <v>59</v>
      </c>
      <c r="C4861" s="8">
        <v>0</v>
      </c>
      <c r="D4861" s="8">
        <v>0</v>
      </c>
      <c r="E4861" s="9" t="str">
        <f t="shared" si="300"/>
        <v/>
      </c>
      <c r="F4861" s="8">
        <v>0</v>
      </c>
      <c r="G4861" s="8">
        <v>0</v>
      </c>
      <c r="H4861" s="9" t="str">
        <f t="shared" si="301"/>
        <v/>
      </c>
      <c r="I4861" s="8">
        <v>0</v>
      </c>
      <c r="J4861" s="9" t="str">
        <f t="shared" si="302"/>
        <v/>
      </c>
      <c r="K4861" s="8">
        <v>0</v>
      </c>
      <c r="L4861" s="8">
        <v>0</v>
      </c>
      <c r="M4861" s="9" t="str">
        <f t="shared" si="303"/>
        <v/>
      </c>
    </row>
    <row r="4862" spans="1:13" x14ac:dyDescent="0.25">
      <c r="A4862" s="2" t="s">
        <v>234</v>
      </c>
      <c r="B4862" s="2" t="s">
        <v>38</v>
      </c>
      <c r="C4862" s="8">
        <v>0</v>
      </c>
      <c r="D4862" s="8">
        <v>0</v>
      </c>
      <c r="E4862" s="9" t="str">
        <f t="shared" si="300"/>
        <v/>
      </c>
      <c r="F4862" s="8">
        <v>0</v>
      </c>
      <c r="G4862" s="8">
        <v>0</v>
      </c>
      <c r="H4862" s="9" t="str">
        <f t="shared" si="301"/>
        <v/>
      </c>
      <c r="I4862" s="8">
        <v>34.51558</v>
      </c>
      <c r="J4862" s="9">
        <f t="shared" si="302"/>
        <v>-1</v>
      </c>
      <c r="K4862" s="8">
        <v>0</v>
      </c>
      <c r="L4862" s="8">
        <v>112.84954999999999</v>
      </c>
      <c r="M4862" s="9" t="str">
        <f t="shared" si="303"/>
        <v/>
      </c>
    </row>
    <row r="4863" spans="1:13" x14ac:dyDescent="0.25">
      <c r="A4863" s="2" t="s">
        <v>234</v>
      </c>
      <c r="B4863" s="2" t="s">
        <v>91</v>
      </c>
      <c r="C4863" s="8">
        <v>0</v>
      </c>
      <c r="D4863" s="8">
        <v>0</v>
      </c>
      <c r="E4863" s="9" t="str">
        <f t="shared" si="300"/>
        <v/>
      </c>
      <c r="F4863" s="8">
        <v>0</v>
      </c>
      <c r="G4863" s="8">
        <v>11.300520000000001</v>
      </c>
      <c r="H4863" s="9" t="str">
        <f t="shared" si="301"/>
        <v/>
      </c>
      <c r="I4863" s="8">
        <v>0</v>
      </c>
      <c r="J4863" s="9" t="str">
        <f t="shared" si="302"/>
        <v/>
      </c>
      <c r="K4863" s="8">
        <v>21.977170000000001</v>
      </c>
      <c r="L4863" s="8">
        <v>111.97569</v>
      </c>
      <c r="M4863" s="9">
        <f t="shared" si="303"/>
        <v>4.0950914062183621</v>
      </c>
    </row>
    <row r="4864" spans="1:13" x14ac:dyDescent="0.25">
      <c r="A4864" s="2" t="s">
        <v>234</v>
      </c>
      <c r="B4864" s="2" t="s">
        <v>39</v>
      </c>
      <c r="C4864" s="8">
        <v>0</v>
      </c>
      <c r="D4864" s="8">
        <v>0</v>
      </c>
      <c r="E4864" s="9" t="str">
        <f t="shared" si="300"/>
        <v/>
      </c>
      <c r="F4864" s="8">
        <v>0</v>
      </c>
      <c r="G4864" s="8">
        <v>102.23658</v>
      </c>
      <c r="H4864" s="9" t="str">
        <f t="shared" si="301"/>
        <v/>
      </c>
      <c r="I4864" s="8">
        <v>0</v>
      </c>
      <c r="J4864" s="9" t="str">
        <f t="shared" si="302"/>
        <v/>
      </c>
      <c r="K4864" s="8">
        <v>0</v>
      </c>
      <c r="L4864" s="8">
        <v>102.23658</v>
      </c>
      <c r="M4864" s="9" t="str">
        <f t="shared" si="303"/>
        <v/>
      </c>
    </row>
    <row r="4865" spans="1:13" x14ac:dyDescent="0.25">
      <c r="A4865" s="2" t="s">
        <v>234</v>
      </c>
      <c r="B4865" s="2" t="s">
        <v>40</v>
      </c>
      <c r="C4865" s="8">
        <v>0</v>
      </c>
      <c r="D4865" s="8">
        <v>0</v>
      </c>
      <c r="E4865" s="9" t="str">
        <f t="shared" si="300"/>
        <v/>
      </c>
      <c r="F4865" s="8">
        <v>0</v>
      </c>
      <c r="G4865" s="8">
        <v>0</v>
      </c>
      <c r="H4865" s="9" t="str">
        <f t="shared" si="301"/>
        <v/>
      </c>
      <c r="I4865" s="8">
        <v>0</v>
      </c>
      <c r="J4865" s="9" t="str">
        <f t="shared" si="302"/>
        <v/>
      </c>
      <c r="K4865" s="8">
        <v>0</v>
      </c>
      <c r="L4865" s="8">
        <v>0</v>
      </c>
      <c r="M4865" s="9" t="str">
        <f t="shared" si="303"/>
        <v/>
      </c>
    </row>
    <row r="4866" spans="1:13" ht="13" x14ac:dyDescent="0.3">
      <c r="A4866" s="5" t="s">
        <v>234</v>
      </c>
      <c r="B4866" s="5" t="s">
        <v>14</v>
      </c>
      <c r="C4866" s="10">
        <v>0</v>
      </c>
      <c r="D4866" s="10">
        <v>314.06596000000002</v>
      </c>
      <c r="E4866" s="11" t="str">
        <f t="shared" si="300"/>
        <v/>
      </c>
      <c r="F4866" s="10">
        <v>8229.6189099999992</v>
      </c>
      <c r="G4866" s="10">
        <v>18121.189640000001</v>
      </c>
      <c r="H4866" s="11">
        <f t="shared" si="301"/>
        <v>1.2019476039140193</v>
      </c>
      <c r="I4866" s="10">
        <v>29607.743709999999</v>
      </c>
      <c r="J4866" s="11">
        <f t="shared" si="302"/>
        <v>-0.38795776478301591</v>
      </c>
      <c r="K4866" s="10">
        <v>44494.170700000002</v>
      </c>
      <c r="L4866" s="10">
        <v>123655.76433000001</v>
      </c>
      <c r="M4866" s="11">
        <f t="shared" si="303"/>
        <v>1.7791452764395492</v>
      </c>
    </row>
    <row r="4867" spans="1:13" x14ac:dyDescent="0.25">
      <c r="A4867" s="2" t="s">
        <v>235</v>
      </c>
      <c r="B4867" s="2" t="s">
        <v>19</v>
      </c>
      <c r="C4867" s="8">
        <v>0</v>
      </c>
      <c r="D4867" s="8">
        <v>0</v>
      </c>
      <c r="E4867" s="9" t="str">
        <f t="shared" si="300"/>
        <v/>
      </c>
      <c r="F4867" s="8">
        <v>0</v>
      </c>
      <c r="G4867" s="8">
        <v>87.8</v>
      </c>
      <c r="H4867" s="9" t="str">
        <f t="shared" si="301"/>
        <v/>
      </c>
      <c r="I4867" s="8">
        <v>101.00006</v>
      </c>
      <c r="J4867" s="9">
        <f t="shared" si="302"/>
        <v>-0.13069358572658285</v>
      </c>
      <c r="K4867" s="8">
        <v>0</v>
      </c>
      <c r="L4867" s="8">
        <v>401.10034000000002</v>
      </c>
      <c r="M4867" s="9" t="str">
        <f t="shared" si="303"/>
        <v/>
      </c>
    </row>
    <row r="4868" spans="1:13" x14ac:dyDescent="0.25">
      <c r="A4868" s="2" t="s">
        <v>235</v>
      </c>
      <c r="B4868" s="2" t="s">
        <v>20</v>
      </c>
      <c r="C4868" s="8">
        <v>0</v>
      </c>
      <c r="D4868" s="8">
        <v>0</v>
      </c>
      <c r="E4868" s="9" t="str">
        <f t="shared" si="300"/>
        <v/>
      </c>
      <c r="F4868" s="8">
        <v>0</v>
      </c>
      <c r="G4868" s="8">
        <v>24.7</v>
      </c>
      <c r="H4868" s="9" t="str">
        <f t="shared" si="301"/>
        <v/>
      </c>
      <c r="I4868" s="8">
        <v>0</v>
      </c>
      <c r="J4868" s="9" t="str">
        <f t="shared" si="302"/>
        <v/>
      </c>
      <c r="K4868" s="8">
        <v>0</v>
      </c>
      <c r="L4868" s="8">
        <v>98.28</v>
      </c>
      <c r="M4868" s="9" t="str">
        <f t="shared" si="303"/>
        <v/>
      </c>
    </row>
    <row r="4869" spans="1:13" x14ac:dyDescent="0.25">
      <c r="A4869" s="2" t="s">
        <v>235</v>
      </c>
      <c r="B4869" s="2" t="s">
        <v>21</v>
      </c>
      <c r="C4869" s="8">
        <v>0</v>
      </c>
      <c r="D4869" s="8">
        <v>0</v>
      </c>
      <c r="E4869" s="9" t="str">
        <f t="shared" ref="E4869:E4932" si="304">IF(C4869=0,"",(D4869/C4869-1))</f>
        <v/>
      </c>
      <c r="F4869" s="8">
        <v>0</v>
      </c>
      <c r="G4869" s="8">
        <v>0</v>
      </c>
      <c r="H4869" s="9" t="str">
        <f t="shared" ref="H4869:H4932" si="305">IF(F4869=0,"",(G4869/F4869-1))</f>
        <v/>
      </c>
      <c r="I4869" s="8">
        <v>1.925</v>
      </c>
      <c r="J4869" s="9">
        <f t="shared" ref="J4869:J4932" si="306">IF(I4869=0,"",(G4869/I4869-1))</f>
        <v>-1</v>
      </c>
      <c r="K4869" s="8">
        <v>0</v>
      </c>
      <c r="L4869" s="8">
        <v>8.016</v>
      </c>
      <c r="M4869" s="9" t="str">
        <f t="shared" ref="M4869:M4932" si="307">IF(K4869=0,"",(L4869/K4869-1))</f>
        <v/>
      </c>
    </row>
    <row r="4870" spans="1:13" x14ac:dyDescent="0.25">
      <c r="A4870" s="2" t="s">
        <v>235</v>
      </c>
      <c r="B4870" s="2" t="s">
        <v>66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</v>
      </c>
      <c r="J4870" s="9" t="str">
        <f t="shared" si="306"/>
        <v/>
      </c>
      <c r="K4870" s="8">
        <v>317.08999999999997</v>
      </c>
      <c r="L4870" s="8">
        <v>0</v>
      </c>
      <c r="M4870" s="9">
        <f t="shared" si="307"/>
        <v>-1</v>
      </c>
    </row>
    <row r="4871" spans="1:13" x14ac:dyDescent="0.25">
      <c r="A4871" s="2" t="s">
        <v>235</v>
      </c>
      <c r="B4871" s="2" t="s">
        <v>16</v>
      </c>
      <c r="C4871" s="8">
        <v>0</v>
      </c>
      <c r="D4871" s="8">
        <v>12.87</v>
      </c>
      <c r="E4871" s="9" t="str">
        <f t="shared" si="304"/>
        <v/>
      </c>
      <c r="F4871" s="8">
        <v>201.09771000000001</v>
      </c>
      <c r="G4871" s="8">
        <v>194.44313</v>
      </c>
      <c r="H4871" s="9">
        <f t="shared" si="305"/>
        <v>-3.3091276872322495E-2</v>
      </c>
      <c r="I4871" s="8">
        <v>715.07568000000003</v>
      </c>
      <c r="J4871" s="9">
        <f t="shared" si="306"/>
        <v>-0.72808034808287703</v>
      </c>
      <c r="K4871" s="8">
        <v>736.13310999999999</v>
      </c>
      <c r="L4871" s="8">
        <v>2066.0672500000001</v>
      </c>
      <c r="M4871" s="9">
        <f t="shared" si="307"/>
        <v>1.8066489904251148</v>
      </c>
    </row>
    <row r="4872" spans="1:13" x14ac:dyDescent="0.25">
      <c r="A4872" s="2" t="s">
        <v>235</v>
      </c>
      <c r="B4872" s="2" t="s">
        <v>8</v>
      </c>
      <c r="C4872" s="8">
        <v>0</v>
      </c>
      <c r="D4872" s="8">
        <v>0</v>
      </c>
      <c r="E4872" s="9" t="str">
        <f t="shared" si="304"/>
        <v/>
      </c>
      <c r="F4872" s="8">
        <v>0</v>
      </c>
      <c r="G4872" s="8">
        <v>0</v>
      </c>
      <c r="H4872" s="9" t="str">
        <f t="shared" si="305"/>
        <v/>
      </c>
      <c r="I4872" s="8">
        <v>0</v>
      </c>
      <c r="J4872" s="9" t="str">
        <f t="shared" si="306"/>
        <v/>
      </c>
      <c r="K4872" s="8">
        <v>0</v>
      </c>
      <c r="L4872" s="8">
        <v>0</v>
      </c>
      <c r="M4872" s="9" t="str">
        <f t="shared" si="307"/>
        <v/>
      </c>
    </row>
    <row r="4873" spans="1:13" x14ac:dyDescent="0.25">
      <c r="A4873" s="2" t="s">
        <v>235</v>
      </c>
      <c r="B4873" s="2" t="s">
        <v>22</v>
      </c>
      <c r="C4873" s="8">
        <v>0</v>
      </c>
      <c r="D4873" s="8">
        <v>0</v>
      </c>
      <c r="E4873" s="9" t="str">
        <f t="shared" si="304"/>
        <v/>
      </c>
      <c r="F4873" s="8">
        <v>0</v>
      </c>
      <c r="G4873" s="8">
        <v>0</v>
      </c>
      <c r="H4873" s="9" t="str">
        <f t="shared" si="305"/>
        <v/>
      </c>
      <c r="I4873" s="8">
        <v>0</v>
      </c>
      <c r="J4873" s="9" t="str">
        <f t="shared" si="306"/>
        <v/>
      </c>
      <c r="K4873" s="8">
        <v>27.884499999999999</v>
      </c>
      <c r="L4873" s="8">
        <v>15.8385</v>
      </c>
      <c r="M4873" s="9">
        <f t="shared" si="307"/>
        <v>-0.43199627032939447</v>
      </c>
    </row>
    <row r="4874" spans="1:13" x14ac:dyDescent="0.25">
      <c r="A4874" s="2" t="s">
        <v>235</v>
      </c>
      <c r="B4874" s="2" t="s">
        <v>45</v>
      </c>
      <c r="C4874" s="8">
        <v>0</v>
      </c>
      <c r="D4874" s="8">
        <v>0</v>
      </c>
      <c r="E4874" s="9" t="str">
        <f t="shared" si="304"/>
        <v/>
      </c>
      <c r="F4874" s="8">
        <v>0</v>
      </c>
      <c r="G4874" s="8">
        <v>0</v>
      </c>
      <c r="H4874" s="9" t="str">
        <f t="shared" si="305"/>
        <v/>
      </c>
      <c r="I4874" s="8">
        <v>0</v>
      </c>
      <c r="J4874" s="9" t="str">
        <f t="shared" si="306"/>
        <v/>
      </c>
      <c r="K4874" s="8">
        <v>0</v>
      </c>
      <c r="L4874" s="8">
        <v>0</v>
      </c>
      <c r="M4874" s="9" t="str">
        <f t="shared" si="307"/>
        <v/>
      </c>
    </row>
    <row r="4875" spans="1:13" x14ac:dyDescent="0.25">
      <c r="A4875" s="2" t="s">
        <v>235</v>
      </c>
      <c r="B4875" s="2" t="s">
        <v>23</v>
      </c>
      <c r="C4875" s="8">
        <v>0</v>
      </c>
      <c r="D4875" s="8">
        <v>0</v>
      </c>
      <c r="E4875" s="9" t="str">
        <f t="shared" si="304"/>
        <v/>
      </c>
      <c r="F4875" s="8">
        <v>0</v>
      </c>
      <c r="G4875" s="8">
        <v>14.48625</v>
      </c>
      <c r="H4875" s="9" t="str">
        <f t="shared" si="305"/>
        <v/>
      </c>
      <c r="I4875" s="8">
        <v>14.56875</v>
      </c>
      <c r="J4875" s="9">
        <f t="shared" si="306"/>
        <v>-5.6628056628056367E-3</v>
      </c>
      <c r="K4875" s="8">
        <v>72.86</v>
      </c>
      <c r="L4875" s="8">
        <v>129.53581</v>
      </c>
      <c r="M4875" s="9">
        <f t="shared" si="307"/>
        <v>0.77787276969530605</v>
      </c>
    </row>
    <row r="4876" spans="1:13" x14ac:dyDescent="0.25">
      <c r="A4876" s="2" t="s">
        <v>235</v>
      </c>
      <c r="B4876" s="2" t="s">
        <v>9</v>
      </c>
      <c r="C4876" s="8">
        <v>0</v>
      </c>
      <c r="D4876" s="8">
        <v>0</v>
      </c>
      <c r="E4876" s="9" t="str">
        <f t="shared" si="304"/>
        <v/>
      </c>
      <c r="F4876" s="8">
        <v>0</v>
      </c>
      <c r="G4876" s="8">
        <v>0</v>
      </c>
      <c r="H4876" s="9" t="str">
        <f t="shared" si="305"/>
        <v/>
      </c>
      <c r="I4876" s="8">
        <v>45.78</v>
      </c>
      <c r="J4876" s="9">
        <f t="shared" si="306"/>
        <v>-1</v>
      </c>
      <c r="K4876" s="8">
        <v>143.709</v>
      </c>
      <c r="L4876" s="8">
        <v>62.78</v>
      </c>
      <c r="M4876" s="9">
        <f t="shared" si="307"/>
        <v>-0.56314496656437663</v>
      </c>
    </row>
    <row r="4877" spans="1:13" x14ac:dyDescent="0.25">
      <c r="A4877" s="2" t="s">
        <v>235</v>
      </c>
      <c r="B4877" s="2" t="s">
        <v>46</v>
      </c>
      <c r="C4877" s="8">
        <v>0</v>
      </c>
      <c r="D4877" s="8">
        <v>0</v>
      </c>
      <c r="E4877" s="9" t="str">
        <f t="shared" si="304"/>
        <v/>
      </c>
      <c r="F4877" s="8">
        <v>26.0566</v>
      </c>
      <c r="G4877" s="8">
        <v>60.1175</v>
      </c>
      <c r="H4877" s="9">
        <f t="shared" si="305"/>
        <v>1.3071889655595896</v>
      </c>
      <c r="I4877" s="8">
        <v>35.920209999999997</v>
      </c>
      <c r="J4877" s="9">
        <f t="shared" si="306"/>
        <v>0.67363999263924135</v>
      </c>
      <c r="K4877" s="8">
        <v>112.7111</v>
      </c>
      <c r="L4877" s="8">
        <v>178.04830999999999</v>
      </c>
      <c r="M4877" s="9">
        <f t="shared" si="307"/>
        <v>0.57968744870735867</v>
      </c>
    </row>
    <row r="4878" spans="1:13" x14ac:dyDescent="0.25">
      <c r="A4878" s="2" t="s">
        <v>235</v>
      </c>
      <c r="B4878" s="2" t="s">
        <v>24</v>
      </c>
      <c r="C4878" s="8">
        <v>0</v>
      </c>
      <c r="D4878" s="8">
        <v>0</v>
      </c>
      <c r="E4878" s="9" t="str">
        <f t="shared" si="304"/>
        <v/>
      </c>
      <c r="F4878" s="8">
        <v>0</v>
      </c>
      <c r="G4878" s="8">
        <v>263.11799999999999</v>
      </c>
      <c r="H4878" s="9" t="str">
        <f t="shared" si="305"/>
        <v/>
      </c>
      <c r="I4878" s="8">
        <v>0</v>
      </c>
      <c r="J4878" s="9" t="str">
        <f t="shared" si="306"/>
        <v/>
      </c>
      <c r="K4878" s="8">
        <v>35.234999999999999</v>
      </c>
      <c r="L4878" s="8">
        <v>300.72167999999999</v>
      </c>
      <c r="M4878" s="9">
        <f t="shared" si="307"/>
        <v>7.5347432950191564</v>
      </c>
    </row>
    <row r="4879" spans="1:13" x14ac:dyDescent="0.25">
      <c r="A4879" s="2" t="s">
        <v>235</v>
      </c>
      <c r="B4879" s="2" t="s">
        <v>25</v>
      </c>
      <c r="C4879" s="8">
        <v>0</v>
      </c>
      <c r="D4879" s="8">
        <v>0</v>
      </c>
      <c r="E4879" s="9" t="str">
        <f t="shared" si="304"/>
        <v/>
      </c>
      <c r="F4879" s="8">
        <v>88.151939999999996</v>
      </c>
      <c r="G4879" s="8">
        <v>26.531189999999999</v>
      </c>
      <c r="H4879" s="9">
        <f t="shared" si="305"/>
        <v>-0.69902885858212538</v>
      </c>
      <c r="I4879" s="8">
        <v>0</v>
      </c>
      <c r="J4879" s="9" t="str">
        <f t="shared" si="306"/>
        <v/>
      </c>
      <c r="K4879" s="8">
        <v>102.85194</v>
      </c>
      <c r="L4879" s="8">
        <v>292.37337000000002</v>
      </c>
      <c r="M4879" s="9">
        <f t="shared" si="307"/>
        <v>1.8426626663532066</v>
      </c>
    </row>
    <row r="4880" spans="1:13" x14ac:dyDescent="0.25">
      <c r="A4880" s="2" t="s">
        <v>235</v>
      </c>
      <c r="B4880" s="2" t="s">
        <v>74</v>
      </c>
      <c r="C4880" s="8">
        <v>0</v>
      </c>
      <c r="D4880" s="8">
        <v>0</v>
      </c>
      <c r="E4880" s="9" t="str">
        <f t="shared" si="304"/>
        <v/>
      </c>
      <c r="F4880" s="8">
        <v>0</v>
      </c>
      <c r="G4880" s="8">
        <v>0</v>
      </c>
      <c r="H4880" s="9" t="str">
        <f t="shared" si="305"/>
        <v/>
      </c>
      <c r="I4880" s="8">
        <v>0</v>
      </c>
      <c r="J4880" s="9" t="str">
        <f t="shared" si="306"/>
        <v/>
      </c>
      <c r="K4880" s="8">
        <v>44.64</v>
      </c>
      <c r="L4880" s="8">
        <v>0</v>
      </c>
      <c r="M4880" s="9">
        <f t="shared" si="307"/>
        <v>-1</v>
      </c>
    </row>
    <row r="4881" spans="1:13" x14ac:dyDescent="0.25">
      <c r="A4881" s="2" t="s">
        <v>235</v>
      </c>
      <c r="B4881" s="2" t="s">
        <v>50</v>
      </c>
      <c r="C4881" s="8">
        <v>0</v>
      </c>
      <c r="D4881" s="8">
        <v>0</v>
      </c>
      <c r="E4881" s="9" t="str">
        <f t="shared" si="304"/>
        <v/>
      </c>
      <c r="F4881" s="8">
        <v>0</v>
      </c>
      <c r="G4881" s="8">
        <v>0</v>
      </c>
      <c r="H4881" s="9" t="str">
        <f t="shared" si="305"/>
        <v/>
      </c>
      <c r="I4881" s="8">
        <v>0</v>
      </c>
      <c r="J4881" s="9" t="str">
        <f t="shared" si="306"/>
        <v/>
      </c>
      <c r="K4881" s="8">
        <v>40.178849999999997</v>
      </c>
      <c r="L4881" s="8">
        <v>15.010450000000001</v>
      </c>
      <c r="M4881" s="9">
        <f t="shared" si="307"/>
        <v>-0.6264091680075462</v>
      </c>
    </row>
    <row r="4882" spans="1:13" x14ac:dyDescent="0.25">
      <c r="A4882" s="2" t="s">
        <v>235</v>
      </c>
      <c r="B4882" s="2" t="s">
        <v>10</v>
      </c>
      <c r="C4882" s="8">
        <v>0</v>
      </c>
      <c r="D4882" s="8">
        <v>0</v>
      </c>
      <c r="E4882" s="9" t="str">
        <f t="shared" si="304"/>
        <v/>
      </c>
      <c r="F4882" s="8">
        <v>31.92</v>
      </c>
      <c r="G4882" s="8">
        <v>53.494750000000003</v>
      </c>
      <c r="H4882" s="9">
        <f t="shared" si="305"/>
        <v>0.67590068922305768</v>
      </c>
      <c r="I4882" s="8">
        <v>99.057500000000005</v>
      </c>
      <c r="J4882" s="9">
        <f t="shared" si="306"/>
        <v>-0.45996264795699471</v>
      </c>
      <c r="K4882" s="8">
        <v>1613.9994899999999</v>
      </c>
      <c r="L4882" s="8">
        <v>697.42394999999999</v>
      </c>
      <c r="M4882" s="9">
        <f t="shared" si="307"/>
        <v>-0.56789084859004513</v>
      </c>
    </row>
    <row r="4883" spans="1:13" x14ac:dyDescent="0.25">
      <c r="A4883" s="2" t="s">
        <v>235</v>
      </c>
      <c r="B4883" s="2" t="s">
        <v>17</v>
      </c>
      <c r="C4883" s="8">
        <v>0</v>
      </c>
      <c r="D4883" s="8">
        <v>0</v>
      </c>
      <c r="E4883" s="9" t="str">
        <f t="shared" si="304"/>
        <v/>
      </c>
      <c r="F4883" s="8">
        <v>0</v>
      </c>
      <c r="G4883" s="8">
        <v>0</v>
      </c>
      <c r="H4883" s="9" t="str">
        <f t="shared" si="305"/>
        <v/>
      </c>
      <c r="I4883" s="8">
        <v>0</v>
      </c>
      <c r="J4883" s="9" t="str">
        <f t="shared" si="306"/>
        <v/>
      </c>
      <c r="K4883" s="8">
        <v>0</v>
      </c>
      <c r="L4883" s="8">
        <v>0</v>
      </c>
      <c r="M4883" s="9" t="str">
        <f t="shared" si="307"/>
        <v/>
      </c>
    </row>
    <row r="4884" spans="1:13" x14ac:dyDescent="0.25">
      <c r="A4884" s="2" t="s">
        <v>235</v>
      </c>
      <c r="B4884" s="2" t="s">
        <v>52</v>
      </c>
      <c r="C4884" s="8">
        <v>0</v>
      </c>
      <c r="D4884" s="8">
        <v>0</v>
      </c>
      <c r="E4884" s="9" t="str">
        <f t="shared" si="304"/>
        <v/>
      </c>
      <c r="F4884" s="8">
        <v>0</v>
      </c>
      <c r="G4884" s="8">
        <v>0</v>
      </c>
      <c r="H4884" s="9" t="str">
        <f t="shared" si="305"/>
        <v/>
      </c>
      <c r="I4884" s="8">
        <v>0</v>
      </c>
      <c r="J4884" s="9" t="str">
        <f t="shared" si="306"/>
        <v/>
      </c>
      <c r="K4884" s="8">
        <v>0</v>
      </c>
      <c r="L4884" s="8">
        <v>1680</v>
      </c>
      <c r="M4884" s="9" t="str">
        <f t="shared" si="307"/>
        <v/>
      </c>
    </row>
    <row r="4885" spans="1:13" x14ac:dyDescent="0.25">
      <c r="A4885" s="2" t="s">
        <v>235</v>
      </c>
      <c r="B4885" s="2" t="s">
        <v>11</v>
      </c>
      <c r="C4885" s="8">
        <v>0</v>
      </c>
      <c r="D4885" s="8">
        <v>42.822000000000003</v>
      </c>
      <c r="E4885" s="9" t="str">
        <f t="shared" si="304"/>
        <v/>
      </c>
      <c r="F4885" s="8">
        <v>1216.3646100000001</v>
      </c>
      <c r="G4885" s="8">
        <v>1777.05665</v>
      </c>
      <c r="H4885" s="9">
        <f t="shared" si="305"/>
        <v>0.46095721249239552</v>
      </c>
      <c r="I4885" s="8">
        <v>4400.9875899999997</v>
      </c>
      <c r="J4885" s="9">
        <f t="shared" si="306"/>
        <v>-0.59621411929498302</v>
      </c>
      <c r="K4885" s="8">
        <v>13523.190339999999</v>
      </c>
      <c r="L4885" s="8">
        <v>14764.04624</v>
      </c>
      <c r="M4885" s="9">
        <f t="shared" si="307"/>
        <v>9.1757630322609307E-2</v>
      </c>
    </row>
    <row r="4886" spans="1:13" x14ac:dyDescent="0.25">
      <c r="A4886" s="2" t="s">
        <v>235</v>
      </c>
      <c r="B4886" s="2" t="s">
        <v>27</v>
      </c>
      <c r="C4886" s="8">
        <v>0</v>
      </c>
      <c r="D4886" s="8">
        <v>0</v>
      </c>
      <c r="E4886" s="9" t="str">
        <f t="shared" si="304"/>
        <v/>
      </c>
      <c r="F4886" s="8">
        <v>79.867819999999995</v>
      </c>
      <c r="G4886" s="8">
        <v>1822.326</v>
      </c>
      <c r="H4886" s="9">
        <f t="shared" si="305"/>
        <v>21.816774014866063</v>
      </c>
      <c r="I4886" s="8">
        <v>78.728300000000004</v>
      </c>
      <c r="J4886" s="9">
        <f t="shared" si="306"/>
        <v>22.147025910631882</v>
      </c>
      <c r="K4886" s="8">
        <v>5353.7832699999999</v>
      </c>
      <c r="L4886" s="8">
        <v>4093.69047</v>
      </c>
      <c r="M4886" s="9">
        <f t="shared" si="307"/>
        <v>-0.23536492540909293</v>
      </c>
    </row>
    <row r="4887" spans="1:13" x14ac:dyDescent="0.25">
      <c r="A4887" s="2" t="s">
        <v>235</v>
      </c>
      <c r="B4887" s="2" t="s">
        <v>78</v>
      </c>
      <c r="C4887" s="8">
        <v>0</v>
      </c>
      <c r="D4887" s="8">
        <v>0</v>
      </c>
      <c r="E4887" s="9" t="str">
        <f t="shared" si="304"/>
        <v/>
      </c>
      <c r="F4887" s="8">
        <v>0</v>
      </c>
      <c r="G4887" s="8">
        <v>0</v>
      </c>
      <c r="H4887" s="9" t="str">
        <f t="shared" si="305"/>
        <v/>
      </c>
      <c r="I4887" s="8">
        <v>0</v>
      </c>
      <c r="J4887" s="9" t="str">
        <f t="shared" si="306"/>
        <v/>
      </c>
      <c r="K4887" s="8">
        <v>0</v>
      </c>
      <c r="L4887" s="8">
        <v>21.133939999999999</v>
      </c>
      <c r="M4887" s="9" t="str">
        <f t="shared" si="307"/>
        <v/>
      </c>
    </row>
    <row r="4888" spans="1:13" x14ac:dyDescent="0.25">
      <c r="A4888" s="2" t="s">
        <v>235</v>
      </c>
      <c r="B4888" s="2" t="s">
        <v>53</v>
      </c>
      <c r="C4888" s="8">
        <v>0</v>
      </c>
      <c r="D4888" s="8">
        <v>0</v>
      </c>
      <c r="E4888" s="9" t="str">
        <f t="shared" si="304"/>
        <v/>
      </c>
      <c r="F4888" s="8">
        <v>28.219200000000001</v>
      </c>
      <c r="G4888" s="8">
        <v>0</v>
      </c>
      <c r="H4888" s="9">
        <f t="shared" si="305"/>
        <v>-1</v>
      </c>
      <c r="I4888" s="8">
        <v>0</v>
      </c>
      <c r="J4888" s="9" t="str">
        <f t="shared" si="306"/>
        <v/>
      </c>
      <c r="K4888" s="8">
        <v>118.89619999999999</v>
      </c>
      <c r="L4888" s="8">
        <v>46.696100000000001</v>
      </c>
      <c r="M4888" s="9">
        <f t="shared" si="307"/>
        <v>-0.60725321751241834</v>
      </c>
    </row>
    <row r="4889" spans="1:13" x14ac:dyDescent="0.25">
      <c r="A4889" s="2" t="s">
        <v>235</v>
      </c>
      <c r="B4889" s="2" t="s">
        <v>12</v>
      </c>
      <c r="C4889" s="8">
        <v>0</v>
      </c>
      <c r="D4889" s="8">
        <v>0</v>
      </c>
      <c r="E4889" s="9" t="str">
        <f t="shared" si="304"/>
        <v/>
      </c>
      <c r="F4889" s="8">
        <v>28.350519999999999</v>
      </c>
      <c r="G4889" s="8">
        <v>0</v>
      </c>
      <c r="H4889" s="9">
        <f t="shared" si="305"/>
        <v>-1</v>
      </c>
      <c r="I4889" s="8">
        <v>62.782580000000003</v>
      </c>
      <c r="J4889" s="9">
        <f t="shared" si="306"/>
        <v>-1</v>
      </c>
      <c r="K4889" s="8">
        <v>438.88983999999999</v>
      </c>
      <c r="L4889" s="8">
        <v>382.28154999999998</v>
      </c>
      <c r="M4889" s="9">
        <f t="shared" si="307"/>
        <v>-0.12898063441158725</v>
      </c>
    </row>
    <row r="4890" spans="1:13" x14ac:dyDescent="0.25">
      <c r="A4890" s="2" t="s">
        <v>235</v>
      </c>
      <c r="B4890" s="2" t="s">
        <v>64</v>
      </c>
      <c r="C4890" s="8">
        <v>0</v>
      </c>
      <c r="D4890" s="8">
        <v>0</v>
      </c>
      <c r="E4890" s="9" t="str">
        <f t="shared" si="304"/>
        <v/>
      </c>
      <c r="F4890" s="8">
        <v>0</v>
      </c>
      <c r="G4890" s="8">
        <v>0</v>
      </c>
      <c r="H4890" s="9" t="str">
        <f t="shared" si="305"/>
        <v/>
      </c>
      <c r="I4890" s="8">
        <v>0</v>
      </c>
      <c r="J4890" s="9" t="str">
        <f t="shared" si="306"/>
        <v/>
      </c>
      <c r="K4890" s="8">
        <v>0</v>
      </c>
      <c r="L4890" s="8">
        <v>0</v>
      </c>
      <c r="M4890" s="9" t="str">
        <f t="shared" si="307"/>
        <v/>
      </c>
    </row>
    <row r="4891" spans="1:13" x14ac:dyDescent="0.25">
      <c r="A4891" s="2" t="s">
        <v>235</v>
      </c>
      <c r="B4891" s="2" t="s">
        <v>28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0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37.026229999999998</v>
      </c>
      <c r="L4891" s="8">
        <v>0</v>
      </c>
      <c r="M4891" s="9">
        <f t="shared" si="307"/>
        <v>-1</v>
      </c>
    </row>
    <row r="4892" spans="1:13" x14ac:dyDescent="0.25">
      <c r="A4892" s="2" t="s">
        <v>235</v>
      </c>
      <c r="B4892" s="2" t="s">
        <v>29</v>
      </c>
      <c r="C4892" s="8">
        <v>0</v>
      </c>
      <c r="D4892" s="8">
        <v>0</v>
      </c>
      <c r="E4892" s="9" t="str">
        <f t="shared" si="304"/>
        <v/>
      </c>
      <c r="F4892" s="8">
        <v>0</v>
      </c>
      <c r="G4892" s="8">
        <v>0</v>
      </c>
      <c r="H4892" s="9" t="str">
        <f t="shared" si="305"/>
        <v/>
      </c>
      <c r="I4892" s="8">
        <v>0</v>
      </c>
      <c r="J4892" s="9" t="str">
        <f t="shared" si="306"/>
        <v/>
      </c>
      <c r="K4892" s="8">
        <v>0</v>
      </c>
      <c r="L4892" s="8">
        <v>0</v>
      </c>
      <c r="M4892" s="9" t="str">
        <f t="shared" si="307"/>
        <v/>
      </c>
    </row>
    <row r="4893" spans="1:13" x14ac:dyDescent="0.25">
      <c r="A4893" s="2" t="s">
        <v>235</v>
      </c>
      <c r="B4893" s="2" t="s">
        <v>13</v>
      </c>
      <c r="C4893" s="8">
        <v>0</v>
      </c>
      <c r="D4893" s="8">
        <v>0</v>
      </c>
      <c r="E4893" s="9" t="str">
        <f t="shared" si="304"/>
        <v/>
      </c>
      <c r="F4893" s="8">
        <v>47.209980000000002</v>
      </c>
      <c r="G4893" s="8">
        <v>0</v>
      </c>
      <c r="H4893" s="9">
        <f t="shared" si="305"/>
        <v>-1</v>
      </c>
      <c r="I4893" s="8">
        <v>2.4877899999999999</v>
      </c>
      <c r="J4893" s="9">
        <f t="shared" si="306"/>
        <v>-1</v>
      </c>
      <c r="K4893" s="8">
        <v>301.80671000000001</v>
      </c>
      <c r="L4893" s="8">
        <v>411.90397999999999</v>
      </c>
      <c r="M4893" s="9">
        <f t="shared" si="307"/>
        <v>0.36479397691323689</v>
      </c>
    </row>
    <row r="4894" spans="1:13" x14ac:dyDescent="0.25">
      <c r="A4894" s="2" t="s">
        <v>235</v>
      </c>
      <c r="B4894" s="2" t="s">
        <v>30</v>
      </c>
      <c r="C4894" s="8">
        <v>0</v>
      </c>
      <c r="D4894" s="8">
        <v>0</v>
      </c>
      <c r="E4894" s="9" t="str">
        <f t="shared" si="304"/>
        <v/>
      </c>
      <c r="F4894" s="8">
        <v>30.270240000000001</v>
      </c>
      <c r="G4894" s="8">
        <v>12.06</v>
      </c>
      <c r="H4894" s="9">
        <f t="shared" si="305"/>
        <v>-0.60158888730317295</v>
      </c>
      <c r="I4894" s="8">
        <v>76.068719999999999</v>
      </c>
      <c r="J4894" s="9">
        <f t="shared" si="306"/>
        <v>-0.84145914378472519</v>
      </c>
      <c r="K4894" s="8">
        <v>533.36226999999997</v>
      </c>
      <c r="L4894" s="8">
        <v>234.24987999999999</v>
      </c>
      <c r="M4894" s="9">
        <f t="shared" si="307"/>
        <v>-0.56080530405722173</v>
      </c>
    </row>
    <row r="4895" spans="1:13" x14ac:dyDescent="0.25">
      <c r="A4895" s="2" t="s">
        <v>235</v>
      </c>
      <c r="B4895" s="2" t="s">
        <v>82</v>
      </c>
      <c r="C4895" s="8">
        <v>0</v>
      </c>
      <c r="D4895" s="8">
        <v>0</v>
      </c>
      <c r="E4895" s="9" t="str">
        <f t="shared" si="304"/>
        <v/>
      </c>
      <c r="F4895" s="8">
        <v>0</v>
      </c>
      <c r="G4895" s="8">
        <v>0</v>
      </c>
      <c r="H4895" s="9" t="str">
        <f t="shared" si="305"/>
        <v/>
      </c>
      <c r="I4895" s="8">
        <v>0</v>
      </c>
      <c r="J4895" s="9" t="str">
        <f t="shared" si="306"/>
        <v/>
      </c>
      <c r="K4895" s="8">
        <v>0</v>
      </c>
      <c r="L4895" s="8">
        <v>0</v>
      </c>
      <c r="M4895" s="9" t="str">
        <f t="shared" si="307"/>
        <v/>
      </c>
    </row>
    <row r="4896" spans="1:13" x14ac:dyDescent="0.25">
      <c r="A4896" s="2" t="s">
        <v>235</v>
      </c>
      <c r="B4896" s="2" t="s">
        <v>54</v>
      </c>
      <c r="C4896" s="8">
        <v>0</v>
      </c>
      <c r="D4896" s="8">
        <v>0</v>
      </c>
      <c r="E4896" s="9" t="str">
        <f t="shared" si="304"/>
        <v/>
      </c>
      <c r="F4896" s="8">
        <v>0</v>
      </c>
      <c r="G4896" s="8">
        <v>57.290219999999998</v>
      </c>
      <c r="H4896" s="9" t="str">
        <f t="shared" si="305"/>
        <v/>
      </c>
      <c r="I4896" s="8">
        <v>0</v>
      </c>
      <c r="J4896" s="9" t="str">
        <f t="shared" si="306"/>
        <v/>
      </c>
      <c r="K4896" s="8">
        <v>0</v>
      </c>
      <c r="L4896" s="8">
        <v>57.290219999999998</v>
      </c>
      <c r="M4896" s="9" t="str">
        <f t="shared" si="307"/>
        <v/>
      </c>
    </row>
    <row r="4897" spans="1:13" x14ac:dyDescent="0.25">
      <c r="A4897" s="2" t="s">
        <v>235</v>
      </c>
      <c r="B4897" s="2" t="s">
        <v>31</v>
      </c>
      <c r="C4897" s="8">
        <v>0</v>
      </c>
      <c r="D4897" s="8">
        <v>0</v>
      </c>
      <c r="E4897" s="9" t="str">
        <f t="shared" si="304"/>
        <v/>
      </c>
      <c r="F4897" s="8">
        <v>0</v>
      </c>
      <c r="G4897" s="8">
        <v>0</v>
      </c>
      <c r="H4897" s="9" t="str">
        <f t="shared" si="305"/>
        <v/>
      </c>
      <c r="I4897" s="8">
        <v>12.562250000000001</v>
      </c>
      <c r="J4897" s="9">
        <f t="shared" si="306"/>
        <v>-1</v>
      </c>
      <c r="K4897" s="8">
        <v>93.123919999999998</v>
      </c>
      <c r="L4897" s="8">
        <v>12.562250000000001</v>
      </c>
      <c r="M4897" s="9">
        <f t="shared" si="307"/>
        <v>-0.86510179124761932</v>
      </c>
    </row>
    <row r="4898" spans="1:13" x14ac:dyDescent="0.25">
      <c r="A4898" s="2" t="s">
        <v>235</v>
      </c>
      <c r="B4898" s="2" t="s">
        <v>32</v>
      </c>
      <c r="C4898" s="8">
        <v>0</v>
      </c>
      <c r="D4898" s="8">
        <v>0</v>
      </c>
      <c r="E4898" s="9" t="str">
        <f t="shared" si="304"/>
        <v/>
      </c>
      <c r="F4898" s="8">
        <v>0</v>
      </c>
      <c r="G4898" s="8">
        <v>0</v>
      </c>
      <c r="H4898" s="9" t="str">
        <f t="shared" si="305"/>
        <v/>
      </c>
      <c r="I4898" s="8">
        <v>0</v>
      </c>
      <c r="J4898" s="9" t="str">
        <f t="shared" si="306"/>
        <v/>
      </c>
      <c r="K4898" s="8">
        <v>697.20759999999996</v>
      </c>
      <c r="L4898" s="8">
        <v>76.142619999999994</v>
      </c>
      <c r="M4898" s="9">
        <f t="shared" si="307"/>
        <v>-0.89078917097289245</v>
      </c>
    </row>
    <row r="4899" spans="1:13" x14ac:dyDescent="0.25">
      <c r="A4899" s="2" t="s">
        <v>235</v>
      </c>
      <c r="B4899" s="2" t="s">
        <v>34</v>
      </c>
      <c r="C4899" s="8">
        <v>0</v>
      </c>
      <c r="D4899" s="8">
        <v>0</v>
      </c>
      <c r="E4899" s="9" t="str">
        <f t="shared" si="304"/>
        <v/>
      </c>
      <c r="F4899" s="8">
        <v>0</v>
      </c>
      <c r="G4899" s="8">
        <v>0</v>
      </c>
      <c r="H4899" s="9" t="str">
        <f t="shared" si="305"/>
        <v/>
      </c>
      <c r="I4899" s="8">
        <v>0</v>
      </c>
      <c r="J4899" s="9" t="str">
        <f t="shared" si="306"/>
        <v/>
      </c>
      <c r="K4899" s="8">
        <v>20.225999999999999</v>
      </c>
      <c r="L4899" s="8">
        <v>14.618</v>
      </c>
      <c r="M4899" s="9">
        <f t="shared" si="307"/>
        <v>-0.27726688420844448</v>
      </c>
    </row>
    <row r="4900" spans="1:13" x14ac:dyDescent="0.25">
      <c r="A4900" s="2" t="s">
        <v>235</v>
      </c>
      <c r="B4900" s="2" t="s">
        <v>35</v>
      </c>
      <c r="C4900" s="8">
        <v>0</v>
      </c>
      <c r="D4900" s="8">
        <v>0</v>
      </c>
      <c r="E4900" s="9" t="str">
        <f t="shared" si="304"/>
        <v/>
      </c>
      <c r="F4900" s="8">
        <v>0</v>
      </c>
      <c r="G4900" s="8">
        <v>0</v>
      </c>
      <c r="H4900" s="9" t="str">
        <f t="shared" si="305"/>
        <v/>
      </c>
      <c r="I4900" s="8">
        <v>0</v>
      </c>
      <c r="J4900" s="9" t="str">
        <f t="shared" si="306"/>
        <v/>
      </c>
      <c r="K4900" s="8">
        <v>0</v>
      </c>
      <c r="L4900" s="8">
        <v>0</v>
      </c>
      <c r="M4900" s="9" t="str">
        <f t="shared" si="307"/>
        <v/>
      </c>
    </row>
    <row r="4901" spans="1:13" x14ac:dyDescent="0.25">
      <c r="A4901" s="2" t="s">
        <v>235</v>
      </c>
      <c r="B4901" s="2" t="s">
        <v>36</v>
      </c>
      <c r="C4901" s="8">
        <v>0</v>
      </c>
      <c r="D4901" s="8">
        <v>0</v>
      </c>
      <c r="E4901" s="9" t="str">
        <f t="shared" si="304"/>
        <v/>
      </c>
      <c r="F4901" s="8">
        <v>0</v>
      </c>
      <c r="G4901" s="8">
        <v>0</v>
      </c>
      <c r="H4901" s="9" t="str">
        <f t="shared" si="305"/>
        <v/>
      </c>
      <c r="I4901" s="8">
        <v>0</v>
      </c>
      <c r="J4901" s="9" t="str">
        <f t="shared" si="306"/>
        <v/>
      </c>
      <c r="K4901" s="8">
        <v>0</v>
      </c>
      <c r="L4901" s="8">
        <v>0</v>
      </c>
      <c r="M4901" s="9" t="str">
        <f t="shared" si="307"/>
        <v/>
      </c>
    </row>
    <row r="4902" spans="1:13" x14ac:dyDescent="0.25">
      <c r="A4902" s="2" t="s">
        <v>235</v>
      </c>
      <c r="B4902" s="2" t="s">
        <v>57</v>
      </c>
      <c r="C4902" s="8">
        <v>0</v>
      </c>
      <c r="D4902" s="8">
        <v>0</v>
      </c>
      <c r="E4902" s="9" t="str">
        <f t="shared" si="304"/>
        <v/>
      </c>
      <c r="F4902" s="8">
        <v>0</v>
      </c>
      <c r="G4902" s="8">
        <v>0</v>
      </c>
      <c r="H4902" s="9" t="str">
        <f t="shared" si="305"/>
        <v/>
      </c>
      <c r="I4902" s="8">
        <v>27.99052</v>
      </c>
      <c r="J4902" s="9">
        <f t="shared" si="306"/>
        <v>-1</v>
      </c>
      <c r="K4902" s="8">
        <v>97.25</v>
      </c>
      <c r="L4902" s="8">
        <v>90.76849</v>
      </c>
      <c r="M4902" s="9">
        <f t="shared" si="307"/>
        <v>-6.664791773778922E-2</v>
      </c>
    </row>
    <row r="4903" spans="1:13" x14ac:dyDescent="0.25">
      <c r="A4903" s="2" t="s">
        <v>235</v>
      </c>
      <c r="B4903" s="2" t="s">
        <v>88</v>
      </c>
      <c r="C4903" s="8">
        <v>0</v>
      </c>
      <c r="D4903" s="8">
        <v>0</v>
      </c>
      <c r="E4903" s="9" t="str">
        <f t="shared" si="304"/>
        <v/>
      </c>
      <c r="F4903" s="8">
        <v>0</v>
      </c>
      <c r="G4903" s="8">
        <v>0</v>
      </c>
      <c r="H4903" s="9" t="str">
        <f t="shared" si="305"/>
        <v/>
      </c>
      <c r="I4903" s="8">
        <v>0</v>
      </c>
      <c r="J4903" s="9" t="str">
        <f t="shared" si="306"/>
        <v/>
      </c>
      <c r="K4903" s="8">
        <v>0</v>
      </c>
      <c r="L4903" s="8">
        <v>1.1599999999999999</v>
      </c>
      <c r="M4903" s="9" t="str">
        <f t="shared" si="307"/>
        <v/>
      </c>
    </row>
    <row r="4904" spans="1:13" x14ac:dyDescent="0.25">
      <c r="A4904" s="2" t="s">
        <v>235</v>
      </c>
      <c r="B4904" s="2" t="s">
        <v>58</v>
      </c>
      <c r="C4904" s="8">
        <v>0</v>
      </c>
      <c r="D4904" s="8">
        <v>0</v>
      </c>
      <c r="E4904" s="9" t="str">
        <f t="shared" si="304"/>
        <v/>
      </c>
      <c r="F4904" s="8">
        <v>67.724999999999994</v>
      </c>
      <c r="G4904" s="8">
        <v>0</v>
      </c>
      <c r="H4904" s="9">
        <f t="shared" si="305"/>
        <v>-1</v>
      </c>
      <c r="I4904" s="8">
        <v>0</v>
      </c>
      <c r="J4904" s="9" t="str">
        <f t="shared" si="306"/>
        <v/>
      </c>
      <c r="K4904" s="8">
        <v>135.44999999999999</v>
      </c>
      <c r="L4904" s="8">
        <v>0</v>
      </c>
      <c r="M4904" s="9">
        <f t="shared" si="307"/>
        <v>-1</v>
      </c>
    </row>
    <row r="4905" spans="1:13" x14ac:dyDescent="0.25">
      <c r="A4905" s="2" t="s">
        <v>235</v>
      </c>
      <c r="B4905" s="2" t="s">
        <v>59</v>
      </c>
      <c r="C4905" s="8">
        <v>0</v>
      </c>
      <c r="D4905" s="8">
        <v>0</v>
      </c>
      <c r="E4905" s="9" t="str">
        <f t="shared" si="304"/>
        <v/>
      </c>
      <c r="F4905" s="8">
        <v>0</v>
      </c>
      <c r="G4905" s="8">
        <v>0</v>
      </c>
      <c r="H4905" s="9" t="str">
        <f t="shared" si="305"/>
        <v/>
      </c>
      <c r="I4905" s="8">
        <v>0</v>
      </c>
      <c r="J4905" s="9" t="str">
        <f t="shared" si="306"/>
        <v/>
      </c>
      <c r="K4905" s="8">
        <v>50.412799999999997</v>
      </c>
      <c r="L4905" s="8">
        <v>0</v>
      </c>
      <c r="M4905" s="9">
        <f t="shared" si="307"/>
        <v>-1</v>
      </c>
    </row>
    <row r="4906" spans="1:13" x14ac:dyDescent="0.25">
      <c r="A4906" s="2" t="s">
        <v>235</v>
      </c>
      <c r="B4906" s="2" t="s">
        <v>91</v>
      </c>
      <c r="C4906" s="8">
        <v>0</v>
      </c>
      <c r="D4906" s="8">
        <v>0</v>
      </c>
      <c r="E4906" s="9" t="str">
        <f t="shared" si="304"/>
        <v/>
      </c>
      <c r="F4906" s="8">
        <v>0</v>
      </c>
      <c r="G4906" s="8">
        <v>0</v>
      </c>
      <c r="H4906" s="9" t="str">
        <f t="shared" si="305"/>
        <v/>
      </c>
      <c r="I4906" s="8">
        <v>0</v>
      </c>
      <c r="J4906" s="9" t="str">
        <f t="shared" si="306"/>
        <v/>
      </c>
      <c r="K4906" s="8">
        <v>17.910139999999998</v>
      </c>
      <c r="L4906" s="8">
        <v>0</v>
      </c>
      <c r="M4906" s="9">
        <f t="shared" si="307"/>
        <v>-1</v>
      </c>
    </row>
    <row r="4907" spans="1:13" ht="13" x14ac:dyDescent="0.3">
      <c r="A4907" s="5" t="s">
        <v>235</v>
      </c>
      <c r="B4907" s="5" t="s">
        <v>14</v>
      </c>
      <c r="C4907" s="10">
        <v>0</v>
      </c>
      <c r="D4907" s="10">
        <v>55.692</v>
      </c>
      <c r="E4907" s="11" t="str">
        <f t="shared" si="304"/>
        <v/>
      </c>
      <c r="F4907" s="10">
        <v>1845.23362</v>
      </c>
      <c r="G4907" s="10">
        <v>4393.4236899999996</v>
      </c>
      <c r="H4907" s="11">
        <f t="shared" si="305"/>
        <v>1.3809579678046404</v>
      </c>
      <c r="I4907" s="10">
        <v>5674.9349499999998</v>
      </c>
      <c r="J4907" s="11">
        <f t="shared" si="306"/>
        <v>-0.22581955058357106</v>
      </c>
      <c r="K4907" s="10">
        <v>24665.828310000001</v>
      </c>
      <c r="L4907" s="10">
        <v>26151.739399999999</v>
      </c>
      <c r="M4907" s="11">
        <f t="shared" si="307"/>
        <v>6.0241686244024484E-2</v>
      </c>
    </row>
    <row r="4908" spans="1:13" x14ac:dyDescent="0.25">
      <c r="A4908" s="2" t="s">
        <v>236</v>
      </c>
      <c r="B4908" s="2" t="s">
        <v>19</v>
      </c>
      <c r="C4908" s="8">
        <v>0</v>
      </c>
      <c r="D4908" s="8">
        <v>0</v>
      </c>
      <c r="E4908" s="9" t="str">
        <f t="shared" si="304"/>
        <v/>
      </c>
      <c r="F4908" s="8">
        <v>407.54410000000001</v>
      </c>
      <c r="G4908" s="8">
        <v>717.10227999999995</v>
      </c>
      <c r="H4908" s="9">
        <f t="shared" si="305"/>
        <v>0.75956977416677107</v>
      </c>
      <c r="I4908" s="8">
        <v>691.86154999999997</v>
      </c>
      <c r="J4908" s="9">
        <f t="shared" si="306"/>
        <v>3.6482342457099914E-2</v>
      </c>
      <c r="K4908" s="8">
        <v>3202.5094800000002</v>
      </c>
      <c r="L4908" s="8">
        <v>2696.50578</v>
      </c>
      <c r="M4908" s="9">
        <f t="shared" si="307"/>
        <v>-0.1580022489113756</v>
      </c>
    </row>
    <row r="4909" spans="1:13" x14ac:dyDescent="0.25">
      <c r="A4909" s="2" t="s">
        <v>236</v>
      </c>
      <c r="B4909" s="2" t="s">
        <v>42</v>
      </c>
      <c r="C4909" s="8">
        <v>0</v>
      </c>
      <c r="D4909" s="8">
        <v>0</v>
      </c>
      <c r="E4909" s="9" t="str">
        <f t="shared" si="304"/>
        <v/>
      </c>
      <c r="F4909" s="8">
        <v>62.260150000000003</v>
      </c>
      <c r="G4909" s="8">
        <v>0</v>
      </c>
      <c r="H4909" s="9">
        <f t="shared" si="305"/>
        <v>-1</v>
      </c>
      <c r="I4909" s="8">
        <v>0</v>
      </c>
      <c r="J4909" s="9" t="str">
        <f t="shared" si="306"/>
        <v/>
      </c>
      <c r="K4909" s="8">
        <v>174.18917999999999</v>
      </c>
      <c r="L4909" s="8">
        <v>180.29480000000001</v>
      </c>
      <c r="M4909" s="9">
        <f t="shared" si="307"/>
        <v>3.5051660499234361E-2</v>
      </c>
    </row>
    <row r="4910" spans="1:13" x14ac:dyDescent="0.25">
      <c r="A4910" s="2" t="s">
        <v>236</v>
      </c>
      <c r="B4910" s="2" t="s">
        <v>20</v>
      </c>
      <c r="C4910" s="8">
        <v>0</v>
      </c>
      <c r="D4910" s="8">
        <v>0</v>
      </c>
      <c r="E4910" s="9" t="str">
        <f t="shared" si="304"/>
        <v/>
      </c>
      <c r="F4910" s="8">
        <v>289.23536999999999</v>
      </c>
      <c r="G4910" s="8">
        <v>604.52386000000001</v>
      </c>
      <c r="H4910" s="9">
        <f t="shared" si="305"/>
        <v>1.090075843766964</v>
      </c>
      <c r="I4910" s="8">
        <v>18.115829999999999</v>
      </c>
      <c r="J4910" s="9">
        <f t="shared" si="306"/>
        <v>32.369923431606502</v>
      </c>
      <c r="K4910" s="8">
        <v>1187.3880099999999</v>
      </c>
      <c r="L4910" s="8">
        <v>917.56327999999996</v>
      </c>
      <c r="M4910" s="9">
        <f t="shared" si="307"/>
        <v>-0.22724225588230418</v>
      </c>
    </row>
    <row r="4911" spans="1:13" x14ac:dyDescent="0.25">
      <c r="A4911" s="2" t="s">
        <v>236</v>
      </c>
      <c r="B4911" s="2" t="s">
        <v>21</v>
      </c>
      <c r="C4911" s="8">
        <v>0</v>
      </c>
      <c r="D4911" s="8">
        <v>0</v>
      </c>
      <c r="E4911" s="9" t="str">
        <f t="shared" si="304"/>
        <v/>
      </c>
      <c r="F4911" s="8">
        <v>27.22</v>
      </c>
      <c r="G4911" s="8">
        <v>389.64600000000002</v>
      </c>
      <c r="H4911" s="9">
        <f t="shared" si="305"/>
        <v>13.314695077149157</v>
      </c>
      <c r="I4911" s="8">
        <v>3.75</v>
      </c>
      <c r="J4911" s="9">
        <f t="shared" si="306"/>
        <v>102.90560000000001</v>
      </c>
      <c r="K4911" s="8">
        <v>99.8613</v>
      </c>
      <c r="L4911" s="8">
        <v>516.67600000000004</v>
      </c>
      <c r="M4911" s="9">
        <f t="shared" si="307"/>
        <v>4.1739362495781656</v>
      </c>
    </row>
    <row r="4912" spans="1:13" x14ac:dyDescent="0.25">
      <c r="A4912" s="2" t="s">
        <v>236</v>
      </c>
      <c r="B4912" s="2" t="s">
        <v>66</v>
      </c>
      <c r="C4912" s="8">
        <v>0</v>
      </c>
      <c r="D4912" s="8">
        <v>0</v>
      </c>
      <c r="E4912" s="9" t="str">
        <f t="shared" si="304"/>
        <v/>
      </c>
      <c r="F4912" s="8">
        <v>45.272100000000002</v>
      </c>
      <c r="G4912" s="8">
        <v>0</v>
      </c>
      <c r="H4912" s="9">
        <f t="shared" si="305"/>
        <v>-1</v>
      </c>
      <c r="I4912" s="8">
        <v>0</v>
      </c>
      <c r="J4912" s="9" t="str">
        <f t="shared" si="306"/>
        <v/>
      </c>
      <c r="K4912" s="8">
        <v>121.83014</v>
      </c>
      <c r="L4912" s="8">
        <v>480.62853999999999</v>
      </c>
      <c r="M4912" s="9">
        <f t="shared" si="307"/>
        <v>2.9450708995327428</v>
      </c>
    </row>
    <row r="4913" spans="1:13" x14ac:dyDescent="0.25">
      <c r="A4913" s="2" t="s">
        <v>236</v>
      </c>
      <c r="B4913" s="2" t="s">
        <v>16</v>
      </c>
      <c r="C4913" s="8">
        <v>0</v>
      </c>
      <c r="D4913" s="8">
        <v>96.446879999999993</v>
      </c>
      <c r="E4913" s="9" t="str">
        <f t="shared" si="304"/>
        <v/>
      </c>
      <c r="F4913" s="8">
        <v>2271.2271099999998</v>
      </c>
      <c r="G4913" s="8">
        <v>2615.1720700000001</v>
      </c>
      <c r="H4913" s="9">
        <f t="shared" si="305"/>
        <v>0.15143574083174816</v>
      </c>
      <c r="I4913" s="8">
        <v>1346.52568</v>
      </c>
      <c r="J4913" s="9">
        <f t="shared" si="306"/>
        <v>0.94216278890425631</v>
      </c>
      <c r="K4913" s="8">
        <v>11482.737139999999</v>
      </c>
      <c r="L4913" s="8">
        <v>18384.95652</v>
      </c>
      <c r="M4913" s="9">
        <f t="shared" si="307"/>
        <v>0.60109530470363115</v>
      </c>
    </row>
    <row r="4914" spans="1:13" x14ac:dyDescent="0.25">
      <c r="A4914" s="2" t="s">
        <v>236</v>
      </c>
      <c r="B4914" s="2" t="s">
        <v>8</v>
      </c>
      <c r="C4914" s="8">
        <v>0</v>
      </c>
      <c r="D4914" s="8">
        <v>0</v>
      </c>
      <c r="E4914" s="9" t="str">
        <f t="shared" si="304"/>
        <v/>
      </c>
      <c r="F4914" s="8">
        <v>1624.7601500000001</v>
      </c>
      <c r="G4914" s="8">
        <v>297.32263</v>
      </c>
      <c r="H4914" s="9">
        <f t="shared" si="305"/>
        <v>-0.81700521766243472</v>
      </c>
      <c r="I4914" s="8">
        <v>282.70296999999999</v>
      </c>
      <c r="J4914" s="9">
        <f t="shared" si="306"/>
        <v>5.1713853589865133E-2</v>
      </c>
      <c r="K4914" s="8">
        <v>5646.0995199999998</v>
      </c>
      <c r="L4914" s="8">
        <v>1170.9864299999999</v>
      </c>
      <c r="M4914" s="9">
        <f t="shared" si="307"/>
        <v>-0.79260258770642422</v>
      </c>
    </row>
    <row r="4915" spans="1:13" x14ac:dyDescent="0.25">
      <c r="A4915" s="2" t="s">
        <v>236</v>
      </c>
      <c r="B4915" s="2" t="s">
        <v>107</v>
      </c>
      <c r="C4915" s="8">
        <v>0</v>
      </c>
      <c r="D4915" s="8">
        <v>0</v>
      </c>
      <c r="E4915" s="9" t="str">
        <f t="shared" si="304"/>
        <v/>
      </c>
      <c r="F4915" s="8">
        <v>0</v>
      </c>
      <c r="G4915" s="8">
        <v>0</v>
      </c>
      <c r="H4915" s="9" t="str">
        <f t="shared" si="305"/>
        <v/>
      </c>
      <c r="I4915" s="8">
        <v>0</v>
      </c>
      <c r="J4915" s="9" t="str">
        <f t="shared" si="306"/>
        <v/>
      </c>
      <c r="K4915" s="8">
        <v>46.282499999999999</v>
      </c>
      <c r="L4915" s="8">
        <v>0</v>
      </c>
      <c r="M4915" s="9">
        <f t="shared" si="307"/>
        <v>-1</v>
      </c>
    </row>
    <row r="4916" spans="1:13" x14ac:dyDescent="0.25">
      <c r="A4916" s="2" t="s">
        <v>236</v>
      </c>
      <c r="B4916" s="2" t="s">
        <v>44</v>
      </c>
      <c r="C4916" s="8">
        <v>0</v>
      </c>
      <c r="D4916" s="8">
        <v>0</v>
      </c>
      <c r="E4916" s="9" t="str">
        <f t="shared" si="304"/>
        <v/>
      </c>
      <c r="F4916" s="8">
        <v>27.02</v>
      </c>
      <c r="G4916" s="8">
        <v>0</v>
      </c>
      <c r="H4916" s="9">
        <f t="shared" si="305"/>
        <v>-1</v>
      </c>
      <c r="I4916" s="8">
        <v>0</v>
      </c>
      <c r="J4916" s="9" t="str">
        <f t="shared" si="306"/>
        <v/>
      </c>
      <c r="K4916" s="8">
        <v>306.49802</v>
      </c>
      <c r="L4916" s="8">
        <v>0</v>
      </c>
      <c r="M4916" s="9">
        <f t="shared" si="307"/>
        <v>-1</v>
      </c>
    </row>
    <row r="4917" spans="1:13" x14ac:dyDescent="0.25">
      <c r="A4917" s="2" t="s">
        <v>236</v>
      </c>
      <c r="B4917" s="2" t="s">
        <v>22</v>
      </c>
      <c r="C4917" s="8">
        <v>0</v>
      </c>
      <c r="D4917" s="8">
        <v>0</v>
      </c>
      <c r="E4917" s="9" t="str">
        <f t="shared" si="304"/>
        <v/>
      </c>
      <c r="F4917" s="8">
        <v>1024.9929199999999</v>
      </c>
      <c r="G4917" s="8">
        <v>634.64107000000001</v>
      </c>
      <c r="H4917" s="9">
        <f t="shared" si="305"/>
        <v>-0.38083370370987535</v>
      </c>
      <c r="I4917" s="8">
        <v>1618.8003100000001</v>
      </c>
      <c r="J4917" s="9">
        <f t="shared" si="306"/>
        <v>-0.60795592508874674</v>
      </c>
      <c r="K4917" s="8">
        <v>3257.8564799999999</v>
      </c>
      <c r="L4917" s="8">
        <v>3539.1755199999998</v>
      </c>
      <c r="M4917" s="9">
        <f t="shared" si="307"/>
        <v>8.6350961660533354E-2</v>
      </c>
    </row>
    <row r="4918" spans="1:13" x14ac:dyDescent="0.25">
      <c r="A4918" s="2" t="s">
        <v>236</v>
      </c>
      <c r="B4918" s="2" t="s">
        <v>68</v>
      </c>
      <c r="C4918" s="8">
        <v>0</v>
      </c>
      <c r="D4918" s="8">
        <v>0</v>
      </c>
      <c r="E4918" s="9" t="str">
        <f t="shared" si="304"/>
        <v/>
      </c>
      <c r="F4918" s="8">
        <v>51.56</v>
      </c>
      <c r="G4918" s="8">
        <v>0</v>
      </c>
      <c r="H4918" s="9">
        <f t="shared" si="305"/>
        <v>-1</v>
      </c>
      <c r="I4918" s="8">
        <v>36.482349999999997</v>
      </c>
      <c r="J4918" s="9">
        <f t="shared" si="306"/>
        <v>-1</v>
      </c>
      <c r="K4918" s="8">
        <v>151.99680000000001</v>
      </c>
      <c r="L4918" s="8">
        <v>36.482349999999997</v>
      </c>
      <c r="M4918" s="9">
        <f t="shared" si="307"/>
        <v>-0.75997948641024027</v>
      </c>
    </row>
    <row r="4919" spans="1:13" x14ac:dyDescent="0.25">
      <c r="A4919" s="2" t="s">
        <v>236</v>
      </c>
      <c r="B4919" s="2" t="s">
        <v>69</v>
      </c>
      <c r="C4919" s="8">
        <v>0</v>
      </c>
      <c r="D4919" s="8">
        <v>0</v>
      </c>
      <c r="E4919" s="9" t="str">
        <f t="shared" si="304"/>
        <v/>
      </c>
      <c r="F4919" s="8">
        <v>9.1332699999999996</v>
      </c>
      <c r="G4919" s="8">
        <v>0</v>
      </c>
      <c r="H4919" s="9">
        <f t="shared" si="305"/>
        <v>-1</v>
      </c>
      <c r="I4919" s="8">
        <v>0</v>
      </c>
      <c r="J4919" s="9" t="str">
        <f t="shared" si="306"/>
        <v/>
      </c>
      <c r="K4919" s="8">
        <v>27.074310000000001</v>
      </c>
      <c r="L4919" s="8">
        <v>0</v>
      </c>
      <c r="M4919" s="9">
        <f t="shared" si="307"/>
        <v>-1</v>
      </c>
    </row>
    <row r="4920" spans="1:13" x14ac:dyDescent="0.25">
      <c r="A4920" s="2" t="s">
        <v>236</v>
      </c>
      <c r="B4920" s="2" t="s">
        <v>45</v>
      </c>
      <c r="C4920" s="8">
        <v>0</v>
      </c>
      <c r="D4920" s="8">
        <v>0</v>
      </c>
      <c r="E4920" s="9" t="str">
        <f t="shared" si="304"/>
        <v/>
      </c>
      <c r="F4920" s="8">
        <v>24.349260000000001</v>
      </c>
      <c r="G4920" s="8">
        <v>36.228470000000002</v>
      </c>
      <c r="H4920" s="9">
        <f t="shared" si="305"/>
        <v>0.48786739309531368</v>
      </c>
      <c r="I4920" s="8">
        <v>22.319099999999999</v>
      </c>
      <c r="J4920" s="9">
        <f t="shared" si="306"/>
        <v>0.62320478872355989</v>
      </c>
      <c r="K4920" s="8">
        <v>500.41131000000001</v>
      </c>
      <c r="L4920" s="8">
        <v>149.0932</v>
      </c>
      <c r="M4920" s="9">
        <f t="shared" si="307"/>
        <v>-0.70205869247839336</v>
      </c>
    </row>
    <row r="4921" spans="1:13" x14ac:dyDescent="0.25">
      <c r="A4921" s="2" t="s">
        <v>236</v>
      </c>
      <c r="B4921" s="2" t="s">
        <v>71</v>
      </c>
      <c r="C4921" s="8">
        <v>0</v>
      </c>
      <c r="D4921" s="8">
        <v>0</v>
      </c>
      <c r="E4921" s="9" t="str">
        <f t="shared" si="304"/>
        <v/>
      </c>
      <c r="F4921" s="8">
        <v>0</v>
      </c>
      <c r="G4921" s="8">
        <v>0</v>
      </c>
      <c r="H4921" s="9" t="str">
        <f t="shared" si="305"/>
        <v/>
      </c>
      <c r="I4921" s="8">
        <v>0</v>
      </c>
      <c r="J4921" s="9" t="str">
        <f t="shared" si="306"/>
        <v/>
      </c>
      <c r="K4921" s="8">
        <v>0</v>
      </c>
      <c r="L4921" s="8">
        <v>14.10652</v>
      </c>
      <c r="M4921" s="9" t="str">
        <f t="shared" si="307"/>
        <v/>
      </c>
    </row>
    <row r="4922" spans="1:13" x14ac:dyDescent="0.25">
      <c r="A4922" s="2" t="s">
        <v>236</v>
      </c>
      <c r="B4922" s="2" t="s">
        <v>23</v>
      </c>
      <c r="C4922" s="8">
        <v>0</v>
      </c>
      <c r="D4922" s="8">
        <v>0</v>
      </c>
      <c r="E4922" s="9" t="str">
        <f t="shared" si="304"/>
        <v/>
      </c>
      <c r="F4922" s="8">
        <v>326.06324999999998</v>
      </c>
      <c r="G4922" s="8">
        <v>146.16408999999999</v>
      </c>
      <c r="H4922" s="9">
        <f t="shared" si="305"/>
        <v>-0.5517308681674491</v>
      </c>
      <c r="I4922" s="8">
        <v>109.95735000000001</v>
      </c>
      <c r="J4922" s="9">
        <f t="shared" si="306"/>
        <v>0.32927985259739323</v>
      </c>
      <c r="K4922" s="8">
        <v>1853.5696800000001</v>
      </c>
      <c r="L4922" s="8">
        <v>931.36567000000002</v>
      </c>
      <c r="M4922" s="9">
        <f t="shared" si="307"/>
        <v>-0.49752864429677124</v>
      </c>
    </row>
    <row r="4923" spans="1:13" x14ac:dyDescent="0.25">
      <c r="A4923" s="2" t="s">
        <v>236</v>
      </c>
      <c r="B4923" s="2" t="s">
        <v>73</v>
      </c>
      <c r="C4923" s="8">
        <v>0</v>
      </c>
      <c r="D4923" s="8">
        <v>0</v>
      </c>
      <c r="E4923" s="9" t="str">
        <f t="shared" si="304"/>
        <v/>
      </c>
      <c r="F4923" s="8">
        <v>294.76235000000003</v>
      </c>
      <c r="G4923" s="8">
        <v>99.001930000000002</v>
      </c>
      <c r="H4923" s="9">
        <f t="shared" si="305"/>
        <v>-0.66412966242126925</v>
      </c>
      <c r="I4923" s="8">
        <v>44.119120000000002</v>
      </c>
      <c r="J4923" s="9">
        <f t="shared" si="306"/>
        <v>1.2439688280273948</v>
      </c>
      <c r="K4923" s="8">
        <v>467.21834999999999</v>
      </c>
      <c r="L4923" s="8">
        <v>354.24702000000002</v>
      </c>
      <c r="M4923" s="9">
        <f t="shared" si="307"/>
        <v>-0.2417955758800997</v>
      </c>
    </row>
    <row r="4924" spans="1:13" x14ac:dyDescent="0.25">
      <c r="A4924" s="2" t="s">
        <v>236</v>
      </c>
      <c r="B4924" s="2" t="s">
        <v>9</v>
      </c>
      <c r="C4924" s="8">
        <v>0</v>
      </c>
      <c r="D4924" s="8">
        <v>102.85454</v>
      </c>
      <c r="E4924" s="9" t="str">
        <f t="shared" si="304"/>
        <v/>
      </c>
      <c r="F4924" s="8">
        <v>6929.5257300000003</v>
      </c>
      <c r="G4924" s="8">
        <v>4214.4309800000001</v>
      </c>
      <c r="H4924" s="9">
        <f t="shared" si="305"/>
        <v>-0.39181537897255203</v>
      </c>
      <c r="I4924" s="8">
        <v>2586.3296399999999</v>
      </c>
      <c r="J4924" s="9">
        <f t="shared" si="306"/>
        <v>0.62950264143436874</v>
      </c>
      <c r="K4924" s="8">
        <v>33047.25836</v>
      </c>
      <c r="L4924" s="8">
        <v>21851.509959999999</v>
      </c>
      <c r="M4924" s="9">
        <f t="shared" si="307"/>
        <v>-0.33877994591984661</v>
      </c>
    </row>
    <row r="4925" spans="1:13" x14ac:dyDescent="0.25">
      <c r="A4925" s="2" t="s">
        <v>236</v>
      </c>
      <c r="B4925" s="2" t="s">
        <v>62</v>
      </c>
      <c r="C4925" s="8">
        <v>0</v>
      </c>
      <c r="D4925" s="8">
        <v>0</v>
      </c>
      <c r="E4925" s="9" t="str">
        <f t="shared" si="304"/>
        <v/>
      </c>
      <c r="F4925" s="8">
        <v>0</v>
      </c>
      <c r="G4925" s="8">
        <v>0</v>
      </c>
      <c r="H4925" s="9" t="str">
        <f t="shared" si="305"/>
        <v/>
      </c>
      <c r="I4925" s="8">
        <v>0</v>
      </c>
      <c r="J4925" s="9" t="str">
        <f t="shared" si="306"/>
        <v/>
      </c>
      <c r="K4925" s="8">
        <v>20.57976</v>
      </c>
      <c r="L4925" s="8">
        <v>0</v>
      </c>
      <c r="M4925" s="9">
        <f t="shared" si="307"/>
        <v>-1</v>
      </c>
    </row>
    <row r="4926" spans="1:13" x14ac:dyDescent="0.25">
      <c r="A4926" s="2" t="s">
        <v>236</v>
      </c>
      <c r="B4926" s="2" t="s">
        <v>46</v>
      </c>
      <c r="C4926" s="8">
        <v>0</v>
      </c>
      <c r="D4926" s="8">
        <v>0</v>
      </c>
      <c r="E4926" s="9" t="str">
        <f t="shared" si="304"/>
        <v/>
      </c>
      <c r="F4926" s="8">
        <v>0</v>
      </c>
      <c r="G4926" s="8">
        <v>0</v>
      </c>
      <c r="H4926" s="9" t="str">
        <f t="shared" si="305"/>
        <v/>
      </c>
      <c r="I4926" s="8">
        <v>32.5</v>
      </c>
      <c r="J4926" s="9">
        <f t="shared" si="306"/>
        <v>-1</v>
      </c>
      <c r="K4926" s="8">
        <v>71.426500000000004</v>
      </c>
      <c r="L4926" s="8">
        <v>32.5</v>
      </c>
      <c r="M4926" s="9">
        <f t="shared" si="307"/>
        <v>-0.54498680461733395</v>
      </c>
    </row>
    <row r="4927" spans="1:13" x14ac:dyDescent="0.25">
      <c r="A4927" s="2" t="s">
        <v>236</v>
      </c>
      <c r="B4927" s="2" t="s">
        <v>24</v>
      </c>
      <c r="C4927" s="8">
        <v>0</v>
      </c>
      <c r="D4927" s="8">
        <v>0</v>
      </c>
      <c r="E4927" s="9" t="str">
        <f t="shared" si="304"/>
        <v/>
      </c>
      <c r="F4927" s="8">
        <v>0</v>
      </c>
      <c r="G4927" s="8">
        <v>0</v>
      </c>
      <c r="H4927" s="9" t="str">
        <f t="shared" si="305"/>
        <v/>
      </c>
      <c r="I4927" s="8">
        <v>5.1319999999999997</v>
      </c>
      <c r="J4927" s="9">
        <f t="shared" si="306"/>
        <v>-1</v>
      </c>
      <c r="K4927" s="8">
        <v>474.97188</v>
      </c>
      <c r="L4927" s="8">
        <v>34.63785</v>
      </c>
      <c r="M4927" s="9">
        <f t="shared" si="307"/>
        <v>-0.92707389330079915</v>
      </c>
    </row>
    <row r="4928" spans="1:13" x14ac:dyDescent="0.25">
      <c r="A4928" s="2" t="s">
        <v>236</v>
      </c>
      <c r="B4928" s="2" t="s">
        <v>25</v>
      </c>
      <c r="C4928" s="8">
        <v>0</v>
      </c>
      <c r="D4928" s="8">
        <v>0</v>
      </c>
      <c r="E4928" s="9" t="str">
        <f t="shared" si="304"/>
        <v/>
      </c>
      <c r="F4928" s="8">
        <v>869.64067999999997</v>
      </c>
      <c r="G4928" s="8">
        <v>255.57012</v>
      </c>
      <c r="H4928" s="9">
        <f t="shared" si="305"/>
        <v>-0.70611986550583161</v>
      </c>
      <c r="I4928" s="8">
        <v>781.34517000000005</v>
      </c>
      <c r="J4928" s="9">
        <f t="shared" si="306"/>
        <v>-0.6729100917076124</v>
      </c>
      <c r="K4928" s="8">
        <v>6019.99352</v>
      </c>
      <c r="L4928" s="8">
        <v>2629.8910799999999</v>
      </c>
      <c r="M4928" s="9">
        <f t="shared" si="307"/>
        <v>-0.563140546370555</v>
      </c>
    </row>
    <row r="4929" spans="1:13" x14ac:dyDescent="0.25">
      <c r="A4929" s="2" t="s">
        <v>236</v>
      </c>
      <c r="B4929" s="2" t="s">
        <v>47</v>
      </c>
      <c r="C4929" s="8">
        <v>0</v>
      </c>
      <c r="D4929" s="8">
        <v>0</v>
      </c>
      <c r="E4929" s="9" t="str">
        <f t="shared" si="304"/>
        <v/>
      </c>
      <c r="F4929" s="8">
        <v>413.06198000000001</v>
      </c>
      <c r="G4929" s="8">
        <v>325.17910999999998</v>
      </c>
      <c r="H4929" s="9">
        <f t="shared" si="305"/>
        <v>-0.21275952340130655</v>
      </c>
      <c r="I4929" s="8">
        <v>147.55484000000001</v>
      </c>
      <c r="J4929" s="9">
        <f t="shared" si="306"/>
        <v>1.203784775884003</v>
      </c>
      <c r="K4929" s="8">
        <v>1682.6355799999999</v>
      </c>
      <c r="L4929" s="8">
        <v>847.16530999999998</v>
      </c>
      <c r="M4929" s="9">
        <f t="shared" si="307"/>
        <v>-0.49652478524197141</v>
      </c>
    </row>
    <row r="4930" spans="1:13" x14ac:dyDescent="0.25">
      <c r="A4930" s="2" t="s">
        <v>236</v>
      </c>
      <c r="B4930" s="2" t="s">
        <v>26</v>
      </c>
      <c r="C4930" s="8">
        <v>0</v>
      </c>
      <c r="D4930" s="8">
        <v>0</v>
      </c>
      <c r="E4930" s="9" t="str">
        <f t="shared" si="304"/>
        <v/>
      </c>
      <c r="F4930" s="8">
        <v>133.81138999999999</v>
      </c>
      <c r="G4930" s="8">
        <v>15.96</v>
      </c>
      <c r="H4930" s="9">
        <f t="shared" si="305"/>
        <v>-0.88072764209384569</v>
      </c>
      <c r="I4930" s="8">
        <v>123.06870000000001</v>
      </c>
      <c r="J4930" s="9">
        <f t="shared" si="306"/>
        <v>-0.87031633551016629</v>
      </c>
      <c r="K4930" s="8">
        <v>964.90571999999997</v>
      </c>
      <c r="L4930" s="8">
        <v>423.67802999999998</v>
      </c>
      <c r="M4930" s="9">
        <f t="shared" si="307"/>
        <v>-0.56091251070622739</v>
      </c>
    </row>
    <row r="4931" spans="1:13" x14ac:dyDescent="0.25">
      <c r="A4931" s="2" t="s">
        <v>236</v>
      </c>
      <c r="B4931" s="2" t="s">
        <v>74</v>
      </c>
      <c r="C4931" s="8">
        <v>0</v>
      </c>
      <c r="D4931" s="8">
        <v>0</v>
      </c>
      <c r="E4931" s="9" t="str">
        <f t="shared" si="304"/>
        <v/>
      </c>
      <c r="F4931" s="8">
        <v>0</v>
      </c>
      <c r="G4931" s="8">
        <v>0</v>
      </c>
      <c r="H4931" s="9" t="str">
        <f t="shared" si="305"/>
        <v/>
      </c>
      <c r="I4931" s="8">
        <v>6.23</v>
      </c>
      <c r="J4931" s="9">
        <f t="shared" si="306"/>
        <v>-1</v>
      </c>
      <c r="K4931" s="8">
        <v>0</v>
      </c>
      <c r="L4931" s="8">
        <v>15.000579999999999</v>
      </c>
      <c r="M4931" s="9" t="str">
        <f t="shared" si="307"/>
        <v/>
      </c>
    </row>
    <row r="4932" spans="1:13" x14ac:dyDescent="0.25">
      <c r="A4932" s="2" t="s">
        <v>236</v>
      </c>
      <c r="B4932" s="2" t="s">
        <v>48</v>
      </c>
      <c r="C4932" s="8">
        <v>0</v>
      </c>
      <c r="D4932" s="8">
        <v>0</v>
      </c>
      <c r="E4932" s="9" t="str">
        <f t="shared" si="304"/>
        <v/>
      </c>
      <c r="F4932" s="8">
        <v>57.743360000000003</v>
      </c>
      <c r="G4932" s="8">
        <v>0</v>
      </c>
      <c r="H4932" s="9">
        <f t="shared" si="305"/>
        <v>-1</v>
      </c>
      <c r="I4932" s="8">
        <v>200.48</v>
      </c>
      <c r="J4932" s="9">
        <f t="shared" si="306"/>
        <v>-1</v>
      </c>
      <c r="K4932" s="8">
        <v>57.743360000000003</v>
      </c>
      <c r="L4932" s="8">
        <v>252.01924</v>
      </c>
      <c r="M4932" s="9">
        <f t="shared" si="307"/>
        <v>3.3644713435449543</v>
      </c>
    </row>
    <row r="4933" spans="1:13" x14ac:dyDescent="0.25">
      <c r="A4933" s="2" t="s">
        <v>236</v>
      </c>
      <c r="B4933" s="2" t="s">
        <v>49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0</v>
      </c>
      <c r="G4933" s="8">
        <v>0</v>
      </c>
      <c r="H4933" s="9" t="str">
        <f t="shared" ref="H4933:H4996" si="309">IF(F4933=0,"",(G4933/F4933-1))</f>
        <v/>
      </c>
      <c r="I4933" s="8">
        <v>47.486519999999999</v>
      </c>
      <c r="J4933" s="9">
        <f t="shared" ref="J4933:J4996" si="310">IF(I4933=0,"",(G4933/I4933-1))</f>
        <v>-1</v>
      </c>
      <c r="K4933" s="8">
        <v>196.93340000000001</v>
      </c>
      <c r="L4933" s="8">
        <v>62.486519999999999</v>
      </c>
      <c r="M4933" s="9">
        <f t="shared" ref="M4933:M4996" si="311">IF(K4933=0,"",(L4933/K4933-1))</f>
        <v>-0.68270227396673189</v>
      </c>
    </row>
    <row r="4934" spans="1:13" x14ac:dyDescent="0.25">
      <c r="A4934" s="2" t="s">
        <v>236</v>
      </c>
      <c r="B4934" s="2" t="s">
        <v>50</v>
      </c>
      <c r="C4934" s="8">
        <v>0</v>
      </c>
      <c r="D4934" s="8">
        <v>0</v>
      </c>
      <c r="E4934" s="9" t="str">
        <f t="shared" si="308"/>
        <v/>
      </c>
      <c r="F4934" s="8">
        <v>180.64895000000001</v>
      </c>
      <c r="G4934" s="8">
        <v>502.31486000000001</v>
      </c>
      <c r="H4934" s="9">
        <f t="shared" si="309"/>
        <v>1.7806132280314939</v>
      </c>
      <c r="I4934" s="8">
        <v>128.38</v>
      </c>
      <c r="J4934" s="9">
        <f t="shared" si="310"/>
        <v>2.9127189593394611</v>
      </c>
      <c r="K4934" s="8">
        <v>969.34276</v>
      </c>
      <c r="L4934" s="8">
        <v>1230.4827</v>
      </c>
      <c r="M4934" s="9">
        <f t="shared" si="311"/>
        <v>0.26939896884359049</v>
      </c>
    </row>
    <row r="4935" spans="1:13" x14ac:dyDescent="0.25">
      <c r="A4935" s="2" t="s">
        <v>236</v>
      </c>
      <c r="B4935" s="2" t="s">
        <v>10</v>
      </c>
      <c r="C4935" s="8">
        <v>0</v>
      </c>
      <c r="D4935" s="8">
        <v>28.78726</v>
      </c>
      <c r="E4935" s="9" t="str">
        <f t="shared" si="308"/>
        <v/>
      </c>
      <c r="F4935" s="8">
        <v>14548.5147</v>
      </c>
      <c r="G4935" s="8">
        <v>7122.9417000000003</v>
      </c>
      <c r="H4935" s="9">
        <f t="shared" si="309"/>
        <v>-0.5104007627665248</v>
      </c>
      <c r="I4935" s="8">
        <v>5397.0103900000004</v>
      </c>
      <c r="J4935" s="9">
        <f t="shared" si="310"/>
        <v>0.31979395726158688</v>
      </c>
      <c r="K4935" s="8">
        <v>73558.452269999994</v>
      </c>
      <c r="L4935" s="8">
        <v>35058.793060000004</v>
      </c>
      <c r="M4935" s="9">
        <f t="shared" si="311"/>
        <v>-0.52338865245131938</v>
      </c>
    </row>
    <row r="4936" spans="1:13" x14ac:dyDescent="0.25">
      <c r="A4936" s="2" t="s">
        <v>236</v>
      </c>
      <c r="B4936" s="2" t="s">
        <v>76</v>
      </c>
      <c r="C4936" s="8">
        <v>0</v>
      </c>
      <c r="D4936" s="8">
        <v>0</v>
      </c>
      <c r="E4936" s="9" t="str">
        <f t="shared" si="308"/>
        <v/>
      </c>
      <c r="F4936" s="8">
        <v>0</v>
      </c>
      <c r="G4936" s="8">
        <v>0</v>
      </c>
      <c r="H4936" s="9" t="str">
        <f t="shared" si="309"/>
        <v/>
      </c>
      <c r="I4936" s="8">
        <v>0</v>
      </c>
      <c r="J4936" s="9" t="str">
        <f t="shared" si="310"/>
        <v/>
      </c>
      <c r="K4936" s="8">
        <v>0</v>
      </c>
      <c r="L4936" s="8">
        <v>0</v>
      </c>
      <c r="M4936" s="9" t="str">
        <f t="shared" si="311"/>
        <v/>
      </c>
    </row>
    <row r="4937" spans="1:13" x14ac:dyDescent="0.25">
      <c r="A4937" s="2" t="s">
        <v>236</v>
      </c>
      <c r="B4937" s="2" t="s">
        <v>17</v>
      </c>
      <c r="C4937" s="8">
        <v>0</v>
      </c>
      <c r="D4937" s="8">
        <v>0</v>
      </c>
      <c r="E4937" s="9" t="str">
        <f t="shared" si="308"/>
        <v/>
      </c>
      <c r="F4937" s="8">
        <v>3917.9487100000001</v>
      </c>
      <c r="G4937" s="8">
        <v>1054.40885</v>
      </c>
      <c r="H4937" s="9">
        <f t="shared" si="309"/>
        <v>-0.73087732177075893</v>
      </c>
      <c r="I4937" s="8">
        <v>379.87198000000001</v>
      </c>
      <c r="J4937" s="9">
        <f t="shared" si="310"/>
        <v>1.7756952486993116</v>
      </c>
      <c r="K4937" s="8">
        <v>17015.444950000001</v>
      </c>
      <c r="L4937" s="8">
        <v>2443.1471999999999</v>
      </c>
      <c r="M4937" s="9">
        <f t="shared" si="311"/>
        <v>-0.85641590877116625</v>
      </c>
    </row>
    <row r="4938" spans="1:13" x14ac:dyDescent="0.25">
      <c r="A4938" s="2" t="s">
        <v>236</v>
      </c>
      <c r="B4938" s="2" t="s">
        <v>51</v>
      </c>
      <c r="C4938" s="8">
        <v>0</v>
      </c>
      <c r="D4938" s="8">
        <v>0</v>
      </c>
      <c r="E4938" s="9" t="str">
        <f t="shared" si="308"/>
        <v/>
      </c>
      <c r="F4938" s="8">
        <v>0</v>
      </c>
      <c r="G4938" s="8">
        <v>0</v>
      </c>
      <c r="H4938" s="9" t="str">
        <f t="shared" si="309"/>
        <v/>
      </c>
      <c r="I4938" s="8">
        <v>0</v>
      </c>
      <c r="J4938" s="9" t="str">
        <f t="shared" si="310"/>
        <v/>
      </c>
      <c r="K4938" s="8">
        <v>18.902000000000001</v>
      </c>
      <c r="L4938" s="8">
        <v>0</v>
      </c>
      <c r="M4938" s="9">
        <f t="shared" si="311"/>
        <v>-1</v>
      </c>
    </row>
    <row r="4939" spans="1:13" x14ac:dyDescent="0.25">
      <c r="A4939" s="2" t="s">
        <v>236</v>
      </c>
      <c r="B4939" s="2" t="s">
        <v>52</v>
      </c>
      <c r="C4939" s="8">
        <v>0</v>
      </c>
      <c r="D4939" s="8">
        <v>0</v>
      </c>
      <c r="E4939" s="9" t="str">
        <f t="shared" si="308"/>
        <v/>
      </c>
      <c r="F4939" s="8">
        <v>1236.9449999999999</v>
      </c>
      <c r="G4939" s="8">
        <v>393.14017000000001</v>
      </c>
      <c r="H4939" s="9">
        <f t="shared" si="309"/>
        <v>-0.68216843109434944</v>
      </c>
      <c r="I4939" s="8">
        <v>693.803</v>
      </c>
      <c r="J4939" s="9">
        <f t="shared" si="310"/>
        <v>-0.43335475632131881</v>
      </c>
      <c r="K4939" s="8">
        <v>5612.2340000000004</v>
      </c>
      <c r="L4939" s="8">
        <v>1186.18139</v>
      </c>
      <c r="M4939" s="9">
        <f t="shared" si="311"/>
        <v>-0.78864363282072703</v>
      </c>
    </row>
    <row r="4940" spans="1:13" x14ac:dyDescent="0.25">
      <c r="A4940" s="2" t="s">
        <v>236</v>
      </c>
      <c r="B4940" s="2" t="s">
        <v>11</v>
      </c>
      <c r="C4940" s="8">
        <v>0</v>
      </c>
      <c r="D4940" s="8">
        <v>3602.3388199999999</v>
      </c>
      <c r="E4940" s="9" t="str">
        <f t="shared" si="308"/>
        <v/>
      </c>
      <c r="F4940" s="8">
        <v>93815.316399999996</v>
      </c>
      <c r="G4940" s="8">
        <v>49550.187619999997</v>
      </c>
      <c r="H4940" s="9">
        <f t="shared" si="309"/>
        <v>-0.47183264394981028</v>
      </c>
      <c r="I4940" s="8">
        <v>47871.417630000004</v>
      </c>
      <c r="J4940" s="9">
        <f t="shared" si="310"/>
        <v>3.5068315774044345E-2</v>
      </c>
      <c r="K4940" s="8">
        <v>382973.62638999999</v>
      </c>
      <c r="L4940" s="8">
        <v>215100.2745</v>
      </c>
      <c r="M4940" s="9">
        <f t="shared" si="311"/>
        <v>-0.43834180821382907</v>
      </c>
    </row>
    <row r="4941" spans="1:13" x14ac:dyDescent="0.25">
      <c r="A4941" s="2" t="s">
        <v>236</v>
      </c>
      <c r="B4941" s="2" t="s">
        <v>27</v>
      </c>
      <c r="C4941" s="8">
        <v>0</v>
      </c>
      <c r="D4941" s="8">
        <v>0</v>
      </c>
      <c r="E4941" s="9" t="str">
        <f t="shared" si="308"/>
        <v/>
      </c>
      <c r="F4941" s="8">
        <v>3755.8707100000001</v>
      </c>
      <c r="G4941" s="8">
        <v>7646.7974400000003</v>
      </c>
      <c r="H4941" s="9">
        <f t="shared" si="309"/>
        <v>1.0359586445934927</v>
      </c>
      <c r="I4941" s="8">
        <v>5923.6262900000002</v>
      </c>
      <c r="J4941" s="9">
        <f t="shared" si="310"/>
        <v>0.29089801848387697</v>
      </c>
      <c r="K4941" s="8">
        <v>22205.69342</v>
      </c>
      <c r="L4941" s="8">
        <v>23695.638500000001</v>
      </c>
      <c r="M4941" s="9">
        <f t="shared" si="311"/>
        <v>6.7097435410778505E-2</v>
      </c>
    </row>
    <row r="4942" spans="1:13" x14ac:dyDescent="0.25">
      <c r="A4942" s="2" t="s">
        <v>236</v>
      </c>
      <c r="B4942" s="2" t="s">
        <v>78</v>
      </c>
      <c r="C4942" s="8">
        <v>0</v>
      </c>
      <c r="D4942" s="8">
        <v>0</v>
      </c>
      <c r="E4942" s="9" t="str">
        <f t="shared" si="308"/>
        <v/>
      </c>
      <c r="F4942" s="8">
        <v>32.130000000000003</v>
      </c>
      <c r="G4942" s="8">
        <v>0</v>
      </c>
      <c r="H4942" s="9">
        <f t="shared" si="309"/>
        <v>-1</v>
      </c>
      <c r="I4942" s="8">
        <v>140.74197000000001</v>
      </c>
      <c r="J4942" s="9">
        <f t="shared" si="310"/>
        <v>-1</v>
      </c>
      <c r="K4942" s="8">
        <v>1827.3292100000001</v>
      </c>
      <c r="L4942" s="8">
        <v>761.22607000000005</v>
      </c>
      <c r="M4942" s="9">
        <f t="shared" si="311"/>
        <v>-0.58342149524332287</v>
      </c>
    </row>
    <row r="4943" spans="1:13" x14ac:dyDescent="0.25">
      <c r="A4943" s="2" t="s">
        <v>236</v>
      </c>
      <c r="B4943" s="2" t="s">
        <v>53</v>
      </c>
      <c r="C4943" s="8">
        <v>0</v>
      </c>
      <c r="D4943" s="8">
        <v>0</v>
      </c>
      <c r="E4943" s="9" t="str">
        <f t="shared" si="308"/>
        <v/>
      </c>
      <c r="F4943" s="8">
        <v>477.96571</v>
      </c>
      <c r="G4943" s="8">
        <v>1117.91545</v>
      </c>
      <c r="H4943" s="9">
        <f t="shared" si="309"/>
        <v>1.338903035533658</v>
      </c>
      <c r="I4943" s="8">
        <v>317.98379999999997</v>
      </c>
      <c r="J4943" s="9">
        <f t="shared" si="310"/>
        <v>2.5156364883997235</v>
      </c>
      <c r="K4943" s="8">
        <v>6270.75</v>
      </c>
      <c r="L4943" s="8">
        <v>2992.80753</v>
      </c>
      <c r="M4943" s="9">
        <f t="shared" si="311"/>
        <v>-0.52273531395766049</v>
      </c>
    </row>
    <row r="4944" spans="1:13" x14ac:dyDescent="0.25">
      <c r="A4944" s="2" t="s">
        <v>236</v>
      </c>
      <c r="B4944" s="2" t="s">
        <v>63</v>
      </c>
      <c r="C4944" s="8">
        <v>0</v>
      </c>
      <c r="D4944" s="8">
        <v>0</v>
      </c>
      <c r="E4944" s="9" t="str">
        <f t="shared" si="308"/>
        <v/>
      </c>
      <c r="F4944" s="8">
        <v>0</v>
      </c>
      <c r="G4944" s="8">
        <v>20</v>
      </c>
      <c r="H4944" s="9" t="str">
        <f t="shared" si="309"/>
        <v/>
      </c>
      <c r="I4944" s="8">
        <v>17.92501</v>
      </c>
      <c r="J4944" s="9">
        <f t="shared" si="310"/>
        <v>0.11575948911604517</v>
      </c>
      <c r="K4944" s="8">
        <v>118.86254</v>
      </c>
      <c r="L4944" s="8">
        <v>186.02831</v>
      </c>
      <c r="M4944" s="9">
        <f t="shared" si="311"/>
        <v>0.56507096348437447</v>
      </c>
    </row>
    <row r="4945" spans="1:13" x14ac:dyDescent="0.25">
      <c r="A4945" s="2" t="s">
        <v>236</v>
      </c>
      <c r="B4945" s="2" t="s">
        <v>12</v>
      </c>
      <c r="C4945" s="8">
        <v>0</v>
      </c>
      <c r="D4945" s="8">
        <v>0</v>
      </c>
      <c r="E4945" s="9" t="str">
        <f t="shared" si="308"/>
        <v/>
      </c>
      <c r="F4945" s="8">
        <v>4111.1411399999997</v>
      </c>
      <c r="G4945" s="8">
        <v>1374.2249099999999</v>
      </c>
      <c r="H4945" s="9">
        <f t="shared" si="309"/>
        <v>-0.66573151755135318</v>
      </c>
      <c r="I4945" s="8">
        <v>1248.65157</v>
      </c>
      <c r="J4945" s="9">
        <f t="shared" si="310"/>
        <v>0.10056715821852524</v>
      </c>
      <c r="K4945" s="8">
        <v>15079.488579999999</v>
      </c>
      <c r="L4945" s="8">
        <v>10215.40561</v>
      </c>
      <c r="M4945" s="9">
        <f t="shared" si="311"/>
        <v>-0.32256286041764415</v>
      </c>
    </row>
    <row r="4946" spans="1:13" x14ac:dyDescent="0.25">
      <c r="A4946" s="2" t="s">
        <v>236</v>
      </c>
      <c r="B4946" s="2" t="s">
        <v>80</v>
      </c>
      <c r="C4946" s="8">
        <v>0</v>
      </c>
      <c r="D4946" s="8">
        <v>8.7479999999999993</v>
      </c>
      <c r="E4946" s="9" t="str">
        <f t="shared" si="308"/>
        <v/>
      </c>
      <c r="F4946" s="8">
        <v>0</v>
      </c>
      <c r="G4946" s="8">
        <v>247.99467000000001</v>
      </c>
      <c r="H4946" s="9" t="str">
        <f t="shared" si="309"/>
        <v/>
      </c>
      <c r="I4946" s="8">
        <v>161.27018000000001</v>
      </c>
      <c r="J4946" s="9">
        <f t="shared" si="310"/>
        <v>0.53775899549439332</v>
      </c>
      <c r="K4946" s="8">
        <v>254.57320000000001</v>
      </c>
      <c r="L4946" s="8">
        <v>1454.4714300000001</v>
      </c>
      <c r="M4946" s="9">
        <f t="shared" si="311"/>
        <v>4.7133721460075133</v>
      </c>
    </row>
    <row r="4947" spans="1:13" x14ac:dyDescent="0.25">
      <c r="A4947" s="2" t="s">
        <v>236</v>
      </c>
      <c r="B4947" s="2" t="s">
        <v>81</v>
      </c>
      <c r="C4947" s="8">
        <v>0</v>
      </c>
      <c r="D4947" s="8">
        <v>0</v>
      </c>
      <c r="E4947" s="9" t="str">
        <f t="shared" si="308"/>
        <v/>
      </c>
      <c r="F4947" s="8">
        <v>0</v>
      </c>
      <c r="G4947" s="8">
        <v>0</v>
      </c>
      <c r="H4947" s="9" t="str">
        <f t="shared" si="309"/>
        <v/>
      </c>
      <c r="I4947" s="8">
        <v>0</v>
      </c>
      <c r="J4947" s="9" t="str">
        <f t="shared" si="310"/>
        <v/>
      </c>
      <c r="K4947" s="8">
        <v>0</v>
      </c>
      <c r="L4947" s="8">
        <v>49.204050000000002</v>
      </c>
      <c r="M4947" s="9" t="str">
        <f t="shared" si="311"/>
        <v/>
      </c>
    </row>
    <row r="4948" spans="1:13" x14ac:dyDescent="0.25">
      <c r="A4948" s="2" t="s">
        <v>236</v>
      </c>
      <c r="B4948" s="2" t="s">
        <v>64</v>
      </c>
      <c r="C4948" s="8">
        <v>0</v>
      </c>
      <c r="D4948" s="8">
        <v>0</v>
      </c>
      <c r="E4948" s="9" t="str">
        <f t="shared" si="308"/>
        <v/>
      </c>
      <c r="F4948" s="8">
        <v>0</v>
      </c>
      <c r="G4948" s="8">
        <v>15.84</v>
      </c>
      <c r="H4948" s="9" t="str">
        <f t="shared" si="309"/>
        <v/>
      </c>
      <c r="I4948" s="8">
        <v>0</v>
      </c>
      <c r="J4948" s="9" t="str">
        <f t="shared" si="310"/>
        <v/>
      </c>
      <c r="K4948" s="8">
        <v>30.91112</v>
      </c>
      <c r="L4948" s="8">
        <v>27.936</v>
      </c>
      <c r="M4948" s="9">
        <f t="shared" si="311"/>
        <v>-9.6247563983446693E-2</v>
      </c>
    </row>
    <row r="4949" spans="1:13" x14ac:dyDescent="0.25">
      <c r="A4949" s="2" t="s">
        <v>236</v>
      </c>
      <c r="B4949" s="2" t="s">
        <v>28</v>
      </c>
      <c r="C4949" s="8">
        <v>0</v>
      </c>
      <c r="D4949" s="8">
        <v>0</v>
      </c>
      <c r="E4949" s="9" t="str">
        <f t="shared" si="308"/>
        <v/>
      </c>
      <c r="F4949" s="8">
        <v>0</v>
      </c>
      <c r="G4949" s="8">
        <v>0</v>
      </c>
      <c r="H4949" s="9" t="str">
        <f t="shared" si="309"/>
        <v/>
      </c>
      <c r="I4949" s="8">
        <v>0</v>
      </c>
      <c r="J4949" s="9" t="str">
        <f t="shared" si="310"/>
        <v/>
      </c>
      <c r="K4949" s="8">
        <v>600.74905000000001</v>
      </c>
      <c r="L4949" s="8">
        <v>0</v>
      </c>
      <c r="M4949" s="9">
        <f t="shared" si="311"/>
        <v>-1</v>
      </c>
    </row>
    <row r="4950" spans="1:13" x14ac:dyDescent="0.25">
      <c r="A4950" s="2" t="s">
        <v>236</v>
      </c>
      <c r="B4950" s="2" t="s">
        <v>29</v>
      </c>
      <c r="C4950" s="8">
        <v>0</v>
      </c>
      <c r="D4950" s="8">
        <v>12.151999999999999</v>
      </c>
      <c r="E4950" s="9" t="str">
        <f t="shared" si="308"/>
        <v/>
      </c>
      <c r="F4950" s="8">
        <v>301.15300000000002</v>
      </c>
      <c r="G4950" s="8">
        <v>486.39228000000003</v>
      </c>
      <c r="H4950" s="9">
        <f t="shared" si="309"/>
        <v>0.61510023144381765</v>
      </c>
      <c r="I4950" s="8">
        <v>501.60867999999999</v>
      </c>
      <c r="J4950" s="9">
        <f t="shared" si="310"/>
        <v>-3.0335200738551782E-2</v>
      </c>
      <c r="K4950" s="8">
        <v>1576.3541499999999</v>
      </c>
      <c r="L4950" s="8">
        <v>4301.8141599999999</v>
      </c>
      <c r="M4950" s="9">
        <f t="shared" si="311"/>
        <v>1.7289642749378369</v>
      </c>
    </row>
    <row r="4951" spans="1:13" x14ac:dyDescent="0.25">
      <c r="A4951" s="2" t="s">
        <v>236</v>
      </c>
      <c r="B4951" s="2" t="s">
        <v>13</v>
      </c>
      <c r="C4951" s="8">
        <v>0</v>
      </c>
      <c r="D4951" s="8">
        <v>26.576000000000001</v>
      </c>
      <c r="E4951" s="9" t="str">
        <f t="shared" si="308"/>
        <v/>
      </c>
      <c r="F4951" s="8">
        <v>4871.53989</v>
      </c>
      <c r="G4951" s="8">
        <v>696.53581999999994</v>
      </c>
      <c r="H4951" s="9">
        <f t="shared" si="309"/>
        <v>-0.85701937462735223</v>
      </c>
      <c r="I4951" s="8">
        <v>558.18898999999999</v>
      </c>
      <c r="J4951" s="9">
        <f t="shared" si="310"/>
        <v>0.24784944253379115</v>
      </c>
      <c r="K4951" s="8">
        <v>20734.514279999999</v>
      </c>
      <c r="L4951" s="8">
        <v>5539.2356399999999</v>
      </c>
      <c r="M4951" s="9">
        <f t="shared" si="311"/>
        <v>-0.73284951047331703</v>
      </c>
    </row>
    <row r="4952" spans="1:13" x14ac:dyDescent="0.25">
      <c r="A4952" s="2" t="s">
        <v>236</v>
      </c>
      <c r="B4952" s="2" t="s">
        <v>30</v>
      </c>
      <c r="C4952" s="8">
        <v>0</v>
      </c>
      <c r="D4952" s="8">
        <v>0</v>
      </c>
      <c r="E4952" s="9" t="str">
        <f t="shared" si="308"/>
        <v/>
      </c>
      <c r="F4952" s="8">
        <v>1785.14084</v>
      </c>
      <c r="G4952" s="8">
        <v>1348.4102800000001</v>
      </c>
      <c r="H4952" s="9">
        <f t="shared" si="309"/>
        <v>-0.24464767721072356</v>
      </c>
      <c r="I4952" s="8">
        <v>1321.5296699999999</v>
      </c>
      <c r="J4952" s="9">
        <f t="shared" si="310"/>
        <v>2.0340527049990564E-2</v>
      </c>
      <c r="K4952" s="8">
        <v>13671.816580000001</v>
      </c>
      <c r="L4952" s="8">
        <v>5736.3961300000001</v>
      </c>
      <c r="M4952" s="9">
        <f t="shared" si="311"/>
        <v>-0.58042180448854441</v>
      </c>
    </row>
    <row r="4953" spans="1:13" x14ac:dyDescent="0.25">
      <c r="A4953" s="2" t="s">
        <v>236</v>
      </c>
      <c r="B4953" s="2" t="s">
        <v>82</v>
      </c>
      <c r="C4953" s="8">
        <v>0</v>
      </c>
      <c r="D4953" s="8">
        <v>0</v>
      </c>
      <c r="E4953" s="9" t="str">
        <f t="shared" si="308"/>
        <v/>
      </c>
      <c r="F4953" s="8">
        <v>0</v>
      </c>
      <c r="G4953" s="8">
        <v>90.493530000000007</v>
      </c>
      <c r="H4953" s="9" t="str">
        <f t="shared" si="309"/>
        <v/>
      </c>
      <c r="I4953" s="8">
        <v>255.405</v>
      </c>
      <c r="J4953" s="9">
        <f t="shared" si="310"/>
        <v>-0.64568614553356429</v>
      </c>
      <c r="K4953" s="8">
        <v>630.79458999999997</v>
      </c>
      <c r="L4953" s="8">
        <v>835.09716000000003</v>
      </c>
      <c r="M4953" s="9">
        <f t="shared" si="311"/>
        <v>0.32388129707960878</v>
      </c>
    </row>
    <row r="4954" spans="1:13" x14ac:dyDescent="0.25">
      <c r="A4954" s="2" t="s">
        <v>236</v>
      </c>
      <c r="B4954" s="2" t="s">
        <v>54</v>
      </c>
      <c r="C4954" s="8">
        <v>0</v>
      </c>
      <c r="D4954" s="8">
        <v>6.4</v>
      </c>
      <c r="E4954" s="9" t="str">
        <f t="shared" si="308"/>
        <v/>
      </c>
      <c r="F4954" s="8">
        <v>119.5</v>
      </c>
      <c r="G4954" s="8">
        <v>68.857709999999997</v>
      </c>
      <c r="H4954" s="9">
        <f t="shared" si="309"/>
        <v>-0.42378485355648543</v>
      </c>
      <c r="I4954" s="8">
        <v>0</v>
      </c>
      <c r="J4954" s="9" t="str">
        <f t="shared" si="310"/>
        <v/>
      </c>
      <c r="K4954" s="8">
        <v>229.36646999999999</v>
      </c>
      <c r="L4954" s="8">
        <v>68.857709999999997</v>
      </c>
      <c r="M4954" s="9">
        <f t="shared" si="311"/>
        <v>-0.69979173503433167</v>
      </c>
    </row>
    <row r="4955" spans="1:13" x14ac:dyDescent="0.25">
      <c r="A4955" s="2" t="s">
        <v>236</v>
      </c>
      <c r="B4955" s="2" t="s">
        <v>31</v>
      </c>
      <c r="C4955" s="8">
        <v>0</v>
      </c>
      <c r="D4955" s="8">
        <v>0</v>
      </c>
      <c r="E4955" s="9" t="str">
        <f t="shared" si="308"/>
        <v/>
      </c>
      <c r="F4955" s="8">
        <v>1626.2458799999999</v>
      </c>
      <c r="G4955" s="8">
        <v>661.55052000000001</v>
      </c>
      <c r="H4955" s="9">
        <f t="shared" si="309"/>
        <v>-0.59320387640274919</v>
      </c>
      <c r="I4955" s="8">
        <v>680.96047999999996</v>
      </c>
      <c r="J4955" s="9">
        <f t="shared" si="310"/>
        <v>-2.8503798047134765E-2</v>
      </c>
      <c r="K4955" s="8">
        <v>3741.1256400000002</v>
      </c>
      <c r="L4955" s="8">
        <v>3040.3756699999999</v>
      </c>
      <c r="M4955" s="9">
        <f t="shared" si="311"/>
        <v>-0.18730992685933967</v>
      </c>
    </row>
    <row r="4956" spans="1:13" x14ac:dyDescent="0.25">
      <c r="A4956" s="2" t="s">
        <v>236</v>
      </c>
      <c r="B4956" s="2" t="s">
        <v>55</v>
      </c>
      <c r="C4956" s="8">
        <v>0</v>
      </c>
      <c r="D4956" s="8">
        <v>0</v>
      </c>
      <c r="E4956" s="9" t="str">
        <f t="shared" si="308"/>
        <v/>
      </c>
      <c r="F4956" s="8">
        <v>0</v>
      </c>
      <c r="G4956" s="8">
        <v>0</v>
      </c>
      <c r="H4956" s="9" t="str">
        <f t="shared" si="309"/>
        <v/>
      </c>
      <c r="I4956" s="8">
        <v>0</v>
      </c>
      <c r="J4956" s="9" t="str">
        <f t="shared" si="310"/>
        <v/>
      </c>
      <c r="K4956" s="8">
        <v>194.47343000000001</v>
      </c>
      <c r="L4956" s="8">
        <v>0</v>
      </c>
      <c r="M4956" s="9">
        <f t="shared" si="311"/>
        <v>-1</v>
      </c>
    </row>
    <row r="4957" spans="1:13" x14ac:dyDescent="0.25">
      <c r="A4957" s="2" t="s">
        <v>236</v>
      </c>
      <c r="B4957" s="2" t="s">
        <v>32</v>
      </c>
      <c r="C4957" s="8">
        <v>0</v>
      </c>
      <c r="D4957" s="8">
        <v>0</v>
      </c>
      <c r="E4957" s="9" t="str">
        <f t="shared" si="308"/>
        <v/>
      </c>
      <c r="F4957" s="8">
        <v>562.29049999999995</v>
      </c>
      <c r="G4957" s="8">
        <v>147.34316000000001</v>
      </c>
      <c r="H4957" s="9">
        <f t="shared" si="309"/>
        <v>-0.73795900873303033</v>
      </c>
      <c r="I4957" s="8">
        <v>49.220419999999997</v>
      </c>
      <c r="J4957" s="9">
        <f t="shared" si="310"/>
        <v>1.9935372351556531</v>
      </c>
      <c r="K4957" s="8">
        <v>2879.58176</v>
      </c>
      <c r="L4957" s="8">
        <v>1138.83204</v>
      </c>
      <c r="M4957" s="9">
        <f t="shared" si="311"/>
        <v>-0.60451477509011586</v>
      </c>
    </row>
    <row r="4958" spans="1:13" x14ac:dyDescent="0.25">
      <c r="A4958" s="2" t="s">
        <v>236</v>
      </c>
      <c r="B4958" s="2" t="s">
        <v>33</v>
      </c>
      <c r="C4958" s="8">
        <v>0</v>
      </c>
      <c r="D4958" s="8">
        <v>0</v>
      </c>
      <c r="E4958" s="9" t="str">
        <f t="shared" si="308"/>
        <v/>
      </c>
      <c r="F4958" s="8">
        <v>55.342440000000003</v>
      </c>
      <c r="G4958" s="8">
        <v>38.295720000000003</v>
      </c>
      <c r="H4958" s="9">
        <f t="shared" si="309"/>
        <v>-0.3080225591788146</v>
      </c>
      <c r="I4958" s="8">
        <v>0</v>
      </c>
      <c r="J4958" s="9" t="str">
        <f t="shared" si="310"/>
        <v/>
      </c>
      <c r="K4958" s="8">
        <v>903.51022999999998</v>
      </c>
      <c r="L4958" s="8">
        <v>368.51952999999997</v>
      </c>
      <c r="M4958" s="9">
        <f t="shared" si="311"/>
        <v>-0.59212467356346377</v>
      </c>
    </row>
    <row r="4959" spans="1:13" x14ac:dyDescent="0.25">
      <c r="A4959" s="2" t="s">
        <v>236</v>
      </c>
      <c r="B4959" s="2" t="s">
        <v>83</v>
      </c>
      <c r="C4959" s="8">
        <v>0</v>
      </c>
      <c r="D4959" s="8">
        <v>0</v>
      </c>
      <c r="E4959" s="9" t="str">
        <f t="shared" si="308"/>
        <v/>
      </c>
      <c r="F4959" s="8">
        <v>0</v>
      </c>
      <c r="G4959" s="8">
        <v>0</v>
      </c>
      <c r="H4959" s="9" t="str">
        <f t="shared" si="309"/>
        <v/>
      </c>
      <c r="I4959" s="8">
        <v>0</v>
      </c>
      <c r="J4959" s="9" t="str">
        <f t="shared" si="310"/>
        <v/>
      </c>
      <c r="K4959" s="8">
        <v>70.3</v>
      </c>
      <c r="L4959" s="8">
        <v>0</v>
      </c>
      <c r="M4959" s="9">
        <f t="shared" si="311"/>
        <v>-1</v>
      </c>
    </row>
    <row r="4960" spans="1:13" x14ac:dyDescent="0.25">
      <c r="A4960" s="2" t="s">
        <v>236</v>
      </c>
      <c r="B4960" s="2" t="s">
        <v>84</v>
      </c>
      <c r="C4960" s="8">
        <v>0</v>
      </c>
      <c r="D4960" s="8">
        <v>0</v>
      </c>
      <c r="E4960" s="9" t="str">
        <f t="shared" si="308"/>
        <v/>
      </c>
      <c r="F4960" s="8">
        <v>100.68311</v>
      </c>
      <c r="G4960" s="8">
        <v>0</v>
      </c>
      <c r="H4960" s="9">
        <f t="shared" si="309"/>
        <v>-1</v>
      </c>
      <c r="I4960" s="8">
        <v>27.797999999999998</v>
      </c>
      <c r="J4960" s="9">
        <f t="shared" si="310"/>
        <v>-1</v>
      </c>
      <c r="K4960" s="8">
        <v>208.75415000000001</v>
      </c>
      <c r="L4960" s="8">
        <v>115.48312</v>
      </c>
      <c r="M4960" s="9">
        <f t="shared" si="311"/>
        <v>-0.44679844688117576</v>
      </c>
    </row>
    <row r="4961" spans="1:13" x14ac:dyDescent="0.25">
      <c r="A4961" s="2" t="s">
        <v>236</v>
      </c>
      <c r="B4961" s="2" t="s">
        <v>34</v>
      </c>
      <c r="C4961" s="8">
        <v>0</v>
      </c>
      <c r="D4961" s="8">
        <v>0</v>
      </c>
      <c r="E4961" s="9" t="str">
        <f t="shared" si="308"/>
        <v/>
      </c>
      <c r="F4961" s="8">
        <v>25.5</v>
      </c>
      <c r="G4961" s="8">
        <v>0</v>
      </c>
      <c r="H4961" s="9">
        <f t="shared" si="309"/>
        <v>-1</v>
      </c>
      <c r="I4961" s="8">
        <v>0</v>
      </c>
      <c r="J4961" s="9" t="str">
        <f t="shared" si="310"/>
        <v/>
      </c>
      <c r="K4961" s="8">
        <v>107.74250000000001</v>
      </c>
      <c r="L4961" s="8">
        <v>0</v>
      </c>
      <c r="M4961" s="9">
        <f t="shared" si="311"/>
        <v>-1</v>
      </c>
    </row>
    <row r="4962" spans="1:13" x14ac:dyDescent="0.25">
      <c r="A4962" s="2" t="s">
        <v>236</v>
      </c>
      <c r="B4962" s="2" t="s">
        <v>85</v>
      </c>
      <c r="C4962" s="8">
        <v>0</v>
      </c>
      <c r="D4962" s="8">
        <v>0</v>
      </c>
      <c r="E4962" s="9" t="str">
        <f t="shared" si="308"/>
        <v/>
      </c>
      <c r="F4962" s="8">
        <v>19.46415</v>
      </c>
      <c r="G4962" s="8">
        <v>0</v>
      </c>
      <c r="H4962" s="9">
        <f t="shared" si="309"/>
        <v>-1</v>
      </c>
      <c r="I4962" s="8">
        <v>11.92456</v>
      </c>
      <c r="J4962" s="9">
        <f t="shared" si="310"/>
        <v>-1</v>
      </c>
      <c r="K4962" s="8">
        <v>98.351979999999998</v>
      </c>
      <c r="L4962" s="8">
        <v>42.588180000000001</v>
      </c>
      <c r="M4962" s="9">
        <f t="shared" si="311"/>
        <v>-0.56698197636692216</v>
      </c>
    </row>
    <row r="4963" spans="1:13" x14ac:dyDescent="0.25">
      <c r="A4963" s="2" t="s">
        <v>236</v>
      </c>
      <c r="B4963" s="2" t="s">
        <v>35</v>
      </c>
      <c r="C4963" s="8">
        <v>0</v>
      </c>
      <c r="D4963" s="8">
        <v>0</v>
      </c>
      <c r="E4963" s="9" t="str">
        <f t="shared" si="308"/>
        <v/>
      </c>
      <c r="F4963" s="8">
        <v>1138.9916499999999</v>
      </c>
      <c r="G4963" s="8">
        <v>0</v>
      </c>
      <c r="H4963" s="9">
        <f t="shared" si="309"/>
        <v>-1</v>
      </c>
      <c r="I4963" s="8">
        <v>0</v>
      </c>
      <c r="J4963" s="9" t="str">
        <f t="shared" si="310"/>
        <v/>
      </c>
      <c r="K4963" s="8">
        <v>4283.0543399999997</v>
      </c>
      <c r="L4963" s="8">
        <v>0</v>
      </c>
      <c r="M4963" s="9">
        <f t="shared" si="311"/>
        <v>-1</v>
      </c>
    </row>
    <row r="4964" spans="1:13" x14ac:dyDescent="0.25">
      <c r="A4964" s="2" t="s">
        <v>236</v>
      </c>
      <c r="B4964" s="2" t="s">
        <v>36</v>
      </c>
      <c r="C4964" s="8">
        <v>0</v>
      </c>
      <c r="D4964" s="8">
        <v>0</v>
      </c>
      <c r="E4964" s="9" t="str">
        <f t="shared" si="308"/>
        <v/>
      </c>
      <c r="F4964" s="8">
        <v>250.41359</v>
      </c>
      <c r="G4964" s="8">
        <v>348.52273000000002</v>
      </c>
      <c r="H4964" s="9">
        <f t="shared" si="309"/>
        <v>0.3917884009410193</v>
      </c>
      <c r="I4964" s="8">
        <v>89.802099999999996</v>
      </c>
      <c r="J4964" s="9">
        <f t="shared" si="310"/>
        <v>2.8810086846521412</v>
      </c>
      <c r="K4964" s="8">
        <v>1884.7417399999999</v>
      </c>
      <c r="L4964" s="8">
        <v>1599.39392</v>
      </c>
      <c r="M4964" s="9">
        <f t="shared" si="311"/>
        <v>-0.15139889669976747</v>
      </c>
    </row>
    <row r="4965" spans="1:13" x14ac:dyDescent="0.25">
      <c r="A4965" s="2" t="s">
        <v>236</v>
      </c>
      <c r="B4965" s="2" t="s">
        <v>57</v>
      </c>
      <c r="C4965" s="8">
        <v>0</v>
      </c>
      <c r="D4965" s="8">
        <v>0</v>
      </c>
      <c r="E4965" s="9" t="str">
        <f t="shared" si="308"/>
        <v/>
      </c>
      <c r="F4965" s="8">
        <v>83.473489999999998</v>
      </c>
      <c r="G4965" s="8">
        <v>303.92491999999999</v>
      </c>
      <c r="H4965" s="9">
        <f t="shared" si="309"/>
        <v>2.6409753563676324</v>
      </c>
      <c r="I4965" s="8">
        <v>18.8535</v>
      </c>
      <c r="J4965" s="9">
        <f t="shared" si="310"/>
        <v>15.120344763571751</v>
      </c>
      <c r="K4965" s="8">
        <v>2859.7268899999999</v>
      </c>
      <c r="L4965" s="8">
        <v>586.54512</v>
      </c>
      <c r="M4965" s="9">
        <f t="shared" si="311"/>
        <v>-0.79489470758517089</v>
      </c>
    </row>
    <row r="4966" spans="1:13" x14ac:dyDescent="0.25">
      <c r="A4966" s="2" t="s">
        <v>236</v>
      </c>
      <c r="B4966" s="2" t="s">
        <v>87</v>
      </c>
      <c r="C4966" s="8">
        <v>0</v>
      </c>
      <c r="D4966" s="8">
        <v>0</v>
      </c>
      <c r="E4966" s="9" t="str">
        <f t="shared" si="308"/>
        <v/>
      </c>
      <c r="F4966" s="8">
        <v>0</v>
      </c>
      <c r="G4966" s="8">
        <v>0</v>
      </c>
      <c r="H4966" s="9" t="str">
        <f t="shared" si="309"/>
        <v/>
      </c>
      <c r="I4966" s="8">
        <v>0</v>
      </c>
      <c r="J4966" s="9" t="str">
        <f t="shared" si="310"/>
        <v/>
      </c>
      <c r="K4966" s="8">
        <v>53.881500000000003</v>
      </c>
      <c r="L4966" s="8">
        <v>0</v>
      </c>
      <c r="M4966" s="9">
        <f t="shared" si="311"/>
        <v>-1</v>
      </c>
    </row>
    <row r="4967" spans="1:13" x14ac:dyDescent="0.25">
      <c r="A4967" s="2" t="s">
        <v>236</v>
      </c>
      <c r="B4967" s="2" t="s">
        <v>88</v>
      </c>
      <c r="C4967" s="8">
        <v>0</v>
      </c>
      <c r="D4967" s="8">
        <v>0</v>
      </c>
      <c r="E4967" s="9" t="str">
        <f t="shared" si="308"/>
        <v/>
      </c>
      <c r="F4967" s="8">
        <v>0</v>
      </c>
      <c r="G4967" s="8">
        <v>0</v>
      </c>
      <c r="H4967" s="9" t="str">
        <f t="shared" si="309"/>
        <v/>
      </c>
      <c r="I4967" s="8">
        <v>0</v>
      </c>
      <c r="J4967" s="9" t="str">
        <f t="shared" si="310"/>
        <v/>
      </c>
      <c r="K4967" s="8">
        <v>69.498000000000005</v>
      </c>
      <c r="L4967" s="8">
        <v>89.585999999999999</v>
      </c>
      <c r="M4967" s="9">
        <f t="shared" si="311"/>
        <v>0.28904428904428903</v>
      </c>
    </row>
    <row r="4968" spans="1:13" x14ac:dyDescent="0.25">
      <c r="A4968" s="2" t="s">
        <v>236</v>
      </c>
      <c r="B4968" s="2" t="s">
        <v>58</v>
      </c>
      <c r="C4968" s="8">
        <v>0</v>
      </c>
      <c r="D4968" s="8">
        <v>0</v>
      </c>
      <c r="E4968" s="9" t="str">
        <f t="shared" si="308"/>
        <v/>
      </c>
      <c r="F4968" s="8">
        <v>3634.1819999999998</v>
      </c>
      <c r="G4968" s="8">
        <v>0</v>
      </c>
      <c r="H4968" s="9">
        <f t="shared" si="309"/>
        <v>-1</v>
      </c>
      <c r="I4968" s="8">
        <v>590.60350000000005</v>
      </c>
      <c r="J4968" s="9">
        <f t="shared" si="310"/>
        <v>-1</v>
      </c>
      <c r="K4968" s="8">
        <v>6003.7311200000004</v>
      </c>
      <c r="L4968" s="8">
        <v>9649.55393</v>
      </c>
      <c r="M4968" s="9">
        <f t="shared" si="311"/>
        <v>0.60725950865034739</v>
      </c>
    </row>
    <row r="4969" spans="1:13" x14ac:dyDescent="0.25">
      <c r="A4969" s="2" t="s">
        <v>236</v>
      </c>
      <c r="B4969" s="2" t="s">
        <v>89</v>
      </c>
      <c r="C4969" s="8">
        <v>0</v>
      </c>
      <c r="D4969" s="8">
        <v>0</v>
      </c>
      <c r="E4969" s="9" t="str">
        <f t="shared" si="308"/>
        <v/>
      </c>
      <c r="F4969" s="8">
        <v>0</v>
      </c>
      <c r="G4969" s="8">
        <v>0</v>
      </c>
      <c r="H4969" s="9" t="str">
        <f t="shared" si="309"/>
        <v/>
      </c>
      <c r="I4969" s="8">
        <v>0</v>
      </c>
      <c r="J4969" s="9" t="str">
        <f t="shared" si="310"/>
        <v/>
      </c>
      <c r="K4969" s="8">
        <v>0</v>
      </c>
      <c r="L4969" s="8">
        <v>0</v>
      </c>
      <c r="M4969" s="9" t="str">
        <f t="shared" si="311"/>
        <v/>
      </c>
    </row>
    <row r="4970" spans="1:13" x14ac:dyDescent="0.25">
      <c r="A4970" s="2" t="s">
        <v>236</v>
      </c>
      <c r="B4970" s="2" t="s">
        <v>37</v>
      </c>
      <c r="C4970" s="8">
        <v>0</v>
      </c>
      <c r="D4970" s="8">
        <v>0</v>
      </c>
      <c r="E4970" s="9" t="str">
        <f t="shared" si="308"/>
        <v/>
      </c>
      <c r="F4970" s="8">
        <v>139.66041999999999</v>
      </c>
      <c r="G4970" s="8">
        <v>109.73916</v>
      </c>
      <c r="H4970" s="9">
        <f t="shared" si="309"/>
        <v>-0.21424294728599547</v>
      </c>
      <c r="I4970" s="8">
        <v>54.516480000000001</v>
      </c>
      <c r="J4970" s="9">
        <f t="shared" si="310"/>
        <v>1.012953881101641</v>
      </c>
      <c r="K4970" s="8">
        <v>1307.14876</v>
      </c>
      <c r="L4970" s="8">
        <v>853.89436000000001</v>
      </c>
      <c r="M4970" s="9">
        <f t="shared" si="311"/>
        <v>-0.34675043412809425</v>
      </c>
    </row>
    <row r="4971" spans="1:13" x14ac:dyDescent="0.25">
      <c r="A4971" s="2" t="s">
        <v>236</v>
      </c>
      <c r="B4971" s="2" t="s">
        <v>59</v>
      </c>
      <c r="C4971" s="8">
        <v>0</v>
      </c>
      <c r="D4971" s="8">
        <v>0</v>
      </c>
      <c r="E4971" s="9" t="str">
        <f t="shared" si="308"/>
        <v/>
      </c>
      <c r="F4971" s="8">
        <v>0</v>
      </c>
      <c r="G4971" s="8">
        <v>0</v>
      </c>
      <c r="H4971" s="9" t="str">
        <f t="shared" si="309"/>
        <v/>
      </c>
      <c r="I4971" s="8">
        <v>0</v>
      </c>
      <c r="J4971" s="9" t="str">
        <f t="shared" si="310"/>
        <v/>
      </c>
      <c r="K4971" s="8">
        <v>0</v>
      </c>
      <c r="L4971" s="8">
        <v>0</v>
      </c>
      <c r="M4971" s="9" t="str">
        <f t="shared" si="311"/>
        <v/>
      </c>
    </row>
    <row r="4972" spans="1:13" x14ac:dyDescent="0.25">
      <c r="A4972" s="2" t="s">
        <v>236</v>
      </c>
      <c r="B4972" s="2" t="s">
        <v>38</v>
      </c>
      <c r="C4972" s="8">
        <v>0</v>
      </c>
      <c r="D4972" s="8">
        <v>0</v>
      </c>
      <c r="E4972" s="9" t="str">
        <f t="shared" si="308"/>
        <v/>
      </c>
      <c r="F4972" s="8">
        <v>449</v>
      </c>
      <c r="G4972" s="8">
        <v>0</v>
      </c>
      <c r="H4972" s="9">
        <f t="shared" si="309"/>
        <v>-1</v>
      </c>
      <c r="I4972" s="8">
        <v>0</v>
      </c>
      <c r="J4972" s="9" t="str">
        <f t="shared" si="310"/>
        <v/>
      </c>
      <c r="K4972" s="8">
        <v>1178.4995899999999</v>
      </c>
      <c r="L4972" s="8">
        <v>0</v>
      </c>
      <c r="M4972" s="9">
        <f t="shared" si="311"/>
        <v>-1</v>
      </c>
    </row>
    <row r="4973" spans="1:13" x14ac:dyDescent="0.25">
      <c r="A4973" s="2" t="s">
        <v>236</v>
      </c>
      <c r="B4973" s="2" t="s">
        <v>90</v>
      </c>
      <c r="C4973" s="8">
        <v>0</v>
      </c>
      <c r="D4973" s="8">
        <v>0</v>
      </c>
      <c r="E4973" s="9" t="str">
        <f t="shared" si="308"/>
        <v/>
      </c>
      <c r="F4973" s="8">
        <v>0</v>
      </c>
      <c r="G4973" s="8">
        <v>0</v>
      </c>
      <c r="H4973" s="9" t="str">
        <f t="shared" si="309"/>
        <v/>
      </c>
      <c r="I4973" s="8">
        <v>0</v>
      </c>
      <c r="J4973" s="9" t="str">
        <f t="shared" si="310"/>
        <v/>
      </c>
      <c r="K4973" s="8">
        <v>0</v>
      </c>
      <c r="L4973" s="8">
        <v>0</v>
      </c>
      <c r="M4973" s="9" t="str">
        <f t="shared" si="311"/>
        <v/>
      </c>
    </row>
    <row r="4974" spans="1:13" x14ac:dyDescent="0.25">
      <c r="A4974" s="2" t="s">
        <v>236</v>
      </c>
      <c r="B4974" s="2" t="s">
        <v>91</v>
      </c>
      <c r="C4974" s="8">
        <v>0</v>
      </c>
      <c r="D4974" s="8">
        <v>0</v>
      </c>
      <c r="E4974" s="9" t="str">
        <f t="shared" si="308"/>
        <v/>
      </c>
      <c r="F4974" s="8">
        <v>101.45705</v>
      </c>
      <c r="G4974" s="8">
        <v>0</v>
      </c>
      <c r="H4974" s="9">
        <f t="shared" si="309"/>
        <v>-1</v>
      </c>
      <c r="I4974" s="8">
        <v>91.51849</v>
      </c>
      <c r="J4974" s="9">
        <f t="shared" si="310"/>
        <v>-1</v>
      </c>
      <c r="K4974" s="8">
        <v>895.17262000000005</v>
      </c>
      <c r="L4974" s="8">
        <v>267.67630000000003</v>
      </c>
      <c r="M4974" s="9">
        <f t="shared" si="311"/>
        <v>-0.70097800801816301</v>
      </c>
    </row>
    <row r="4975" spans="1:13" x14ac:dyDescent="0.25">
      <c r="A4975" s="2" t="s">
        <v>236</v>
      </c>
      <c r="B4975" s="2" t="s">
        <v>60</v>
      </c>
      <c r="C4975" s="8">
        <v>0</v>
      </c>
      <c r="D4975" s="8">
        <v>0</v>
      </c>
      <c r="E4975" s="9" t="str">
        <f t="shared" si="308"/>
        <v/>
      </c>
      <c r="F4975" s="8">
        <v>0</v>
      </c>
      <c r="G4975" s="8">
        <v>0</v>
      </c>
      <c r="H4975" s="9" t="str">
        <f t="shared" si="309"/>
        <v/>
      </c>
      <c r="I4975" s="8">
        <v>0</v>
      </c>
      <c r="J4975" s="9" t="str">
        <f t="shared" si="310"/>
        <v/>
      </c>
      <c r="K4975" s="8">
        <v>16.869</v>
      </c>
      <c r="L4975" s="8">
        <v>0</v>
      </c>
      <c r="M4975" s="9">
        <f t="shared" si="311"/>
        <v>-1</v>
      </c>
    </row>
    <row r="4976" spans="1:13" x14ac:dyDescent="0.25">
      <c r="A4976" s="2" t="s">
        <v>236</v>
      </c>
      <c r="B4976" s="2" t="s">
        <v>92</v>
      </c>
      <c r="C4976" s="8">
        <v>0</v>
      </c>
      <c r="D4976" s="8">
        <v>0</v>
      </c>
      <c r="E4976" s="9" t="str">
        <f t="shared" si="308"/>
        <v/>
      </c>
      <c r="F4976" s="8">
        <v>0</v>
      </c>
      <c r="G4976" s="8">
        <v>0</v>
      </c>
      <c r="H4976" s="9" t="str">
        <f t="shared" si="309"/>
        <v/>
      </c>
      <c r="I4976" s="8">
        <v>0</v>
      </c>
      <c r="J4976" s="9" t="str">
        <f t="shared" si="310"/>
        <v/>
      </c>
      <c r="K4976" s="8">
        <v>0</v>
      </c>
      <c r="L4976" s="8">
        <v>0</v>
      </c>
      <c r="M4976" s="9" t="str">
        <f t="shared" si="311"/>
        <v/>
      </c>
    </row>
    <row r="4977" spans="1:13" x14ac:dyDescent="0.25">
      <c r="A4977" s="2" t="s">
        <v>236</v>
      </c>
      <c r="B4977" s="2" t="s">
        <v>40</v>
      </c>
      <c r="C4977" s="8">
        <v>0</v>
      </c>
      <c r="D4977" s="8">
        <v>0</v>
      </c>
      <c r="E4977" s="9" t="str">
        <f t="shared" si="308"/>
        <v/>
      </c>
      <c r="F4977" s="8">
        <v>122.0672</v>
      </c>
      <c r="G4977" s="8">
        <v>54.943939999999998</v>
      </c>
      <c r="H4977" s="9">
        <f t="shared" si="309"/>
        <v>-0.54988776673832118</v>
      </c>
      <c r="I4977" s="8">
        <v>0</v>
      </c>
      <c r="J4977" s="9" t="str">
        <f t="shared" si="310"/>
        <v/>
      </c>
      <c r="K4977" s="8">
        <v>552.55601000000001</v>
      </c>
      <c r="L4977" s="8">
        <v>189.96394000000001</v>
      </c>
      <c r="M4977" s="9">
        <f t="shared" si="311"/>
        <v>-0.65620871628923194</v>
      </c>
    </row>
    <row r="4978" spans="1:13" ht="13" x14ac:dyDescent="0.3">
      <c r="A4978" s="5" t="s">
        <v>236</v>
      </c>
      <c r="B4978" s="5" t="s">
        <v>14</v>
      </c>
      <c r="C4978" s="10">
        <v>0</v>
      </c>
      <c r="D4978" s="10">
        <v>3884.3035</v>
      </c>
      <c r="E4978" s="11" t="str">
        <f t="shared" si="308"/>
        <v/>
      </c>
      <c r="F4978" s="10">
        <v>152351.7697</v>
      </c>
      <c r="G4978" s="10">
        <v>83751.718049999996</v>
      </c>
      <c r="H4978" s="11">
        <f t="shared" si="309"/>
        <v>-0.45027407154562249</v>
      </c>
      <c r="I4978" s="10">
        <v>74637.372820000004</v>
      </c>
      <c r="J4978" s="11">
        <f t="shared" si="310"/>
        <v>0.12211503279973024</v>
      </c>
      <c r="K4978" s="10">
        <v>661749.89512</v>
      </c>
      <c r="L4978" s="10">
        <v>384346.37946000003</v>
      </c>
      <c r="M4978" s="11">
        <f t="shared" si="311"/>
        <v>-0.41919691669871195</v>
      </c>
    </row>
    <row r="4979" spans="1:13" x14ac:dyDescent="0.25">
      <c r="A4979" s="2" t="s">
        <v>237</v>
      </c>
      <c r="B4979" s="2" t="s">
        <v>16</v>
      </c>
      <c r="C4979" s="8">
        <v>0</v>
      </c>
      <c r="D4979" s="8">
        <v>0</v>
      </c>
      <c r="E4979" s="9" t="str">
        <f t="shared" si="308"/>
        <v/>
      </c>
      <c r="F4979" s="8">
        <v>0</v>
      </c>
      <c r="G4979" s="8">
        <v>35.340150000000001</v>
      </c>
      <c r="H4979" s="9" t="str">
        <f t="shared" si="309"/>
        <v/>
      </c>
      <c r="I4979" s="8">
        <v>0</v>
      </c>
      <c r="J4979" s="9" t="str">
        <f t="shared" si="310"/>
        <v/>
      </c>
      <c r="K4979" s="8">
        <v>0</v>
      </c>
      <c r="L4979" s="8">
        <v>35.340150000000001</v>
      </c>
      <c r="M4979" s="9" t="str">
        <f t="shared" si="311"/>
        <v/>
      </c>
    </row>
    <row r="4980" spans="1:13" x14ac:dyDescent="0.25">
      <c r="A4980" s="2" t="s">
        <v>237</v>
      </c>
      <c r="B4980" s="2" t="s">
        <v>9</v>
      </c>
      <c r="C4980" s="8">
        <v>0</v>
      </c>
      <c r="D4980" s="8">
        <v>0</v>
      </c>
      <c r="E4980" s="9" t="str">
        <f t="shared" si="308"/>
        <v/>
      </c>
      <c r="F4980" s="8">
        <v>0</v>
      </c>
      <c r="G4980" s="8">
        <v>0</v>
      </c>
      <c r="H4980" s="9" t="str">
        <f t="shared" si="309"/>
        <v/>
      </c>
      <c r="I4980" s="8">
        <v>82.378330000000005</v>
      </c>
      <c r="J4980" s="9">
        <f t="shared" si="310"/>
        <v>-1</v>
      </c>
      <c r="K4980" s="8">
        <v>100.45545</v>
      </c>
      <c r="L4980" s="8">
        <v>191.97684000000001</v>
      </c>
      <c r="M4980" s="9">
        <f t="shared" si="311"/>
        <v>0.91106445693090832</v>
      </c>
    </row>
    <row r="4981" spans="1:13" x14ac:dyDescent="0.25">
      <c r="A4981" s="2" t="s">
        <v>237</v>
      </c>
      <c r="B4981" s="2" t="s">
        <v>25</v>
      </c>
      <c r="C4981" s="8">
        <v>0</v>
      </c>
      <c r="D4981" s="8">
        <v>0</v>
      </c>
      <c r="E4981" s="9" t="str">
        <f t="shared" si="308"/>
        <v/>
      </c>
      <c r="F4981" s="8">
        <v>0</v>
      </c>
      <c r="G4981" s="8">
        <v>0</v>
      </c>
      <c r="H4981" s="9" t="str">
        <f t="shared" si="309"/>
        <v/>
      </c>
      <c r="I4981" s="8">
        <v>1.5347299999999999</v>
      </c>
      <c r="J4981" s="9">
        <f t="shared" si="310"/>
        <v>-1</v>
      </c>
      <c r="K4981" s="8">
        <v>3.8564500000000002</v>
      </c>
      <c r="L4981" s="8">
        <v>4.75718</v>
      </c>
      <c r="M4981" s="9">
        <f t="shared" si="311"/>
        <v>0.23356454770579149</v>
      </c>
    </row>
    <row r="4982" spans="1:13" x14ac:dyDescent="0.25">
      <c r="A4982" s="2" t="s">
        <v>237</v>
      </c>
      <c r="B4982" s="2" t="s">
        <v>11</v>
      </c>
      <c r="C4982" s="8">
        <v>0</v>
      </c>
      <c r="D4982" s="8">
        <v>0</v>
      </c>
      <c r="E4982" s="9" t="str">
        <f t="shared" si="308"/>
        <v/>
      </c>
      <c r="F4982" s="8">
        <v>1.93788</v>
      </c>
      <c r="G4982" s="8">
        <v>55.459090000000003</v>
      </c>
      <c r="H4982" s="9">
        <f t="shared" si="309"/>
        <v>27.618433545936799</v>
      </c>
      <c r="I4982" s="8">
        <v>1.4118999999999999</v>
      </c>
      <c r="J4982" s="9">
        <f t="shared" si="310"/>
        <v>38.279757773213404</v>
      </c>
      <c r="K4982" s="8">
        <v>55.402119999999996</v>
      </c>
      <c r="L4982" s="8">
        <v>157.20835</v>
      </c>
      <c r="M4982" s="9">
        <f t="shared" si="311"/>
        <v>1.8375872620036926</v>
      </c>
    </row>
    <row r="4983" spans="1:13" x14ac:dyDescent="0.25">
      <c r="A4983" s="2" t="s">
        <v>237</v>
      </c>
      <c r="B4983" s="2" t="s">
        <v>27</v>
      </c>
      <c r="C4983" s="8">
        <v>0</v>
      </c>
      <c r="D4983" s="8">
        <v>0</v>
      </c>
      <c r="E4983" s="9" t="str">
        <f t="shared" si="308"/>
        <v/>
      </c>
      <c r="F4983" s="8">
        <v>0</v>
      </c>
      <c r="G4983" s="8">
        <v>0</v>
      </c>
      <c r="H4983" s="9" t="str">
        <f t="shared" si="309"/>
        <v/>
      </c>
      <c r="I4983" s="8">
        <v>14.23324</v>
      </c>
      <c r="J4983" s="9">
        <f t="shared" si="310"/>
        <v>-1</v>
      </c>
      <c r="K4983" s="8">
        <v>51.081290000000003</v>
      </c>
      <c r="L4983" s="8">
        <v>38.821469999999998</v>
      </c>
      <c r="M4983" s="9">
        <f t="shared" si="311"/>
        <v>-0.24000607658890372</v>
      </c>
    </row>
    <row r="4984" spans="1:13" x14ac:dyDescent="0.25">
      <c r="A4984" s="2" t="s">
        <v>237</v>
      </c>
      <c r="B4984" s="2" t="s">
        <v>13</v>
      </c>
      <c r="C4984" s="8">
        <v>0</v>
      </c>
      <c r="D4984" s="8">
        <v>0</v>
      </c>
      <c r="E4984" s="9" t="str">
        <f t="shared" si="308"/>
        <v/>
      </c>
      <c r="F4984" s="8">
        <v>111.51832</v>
      </c>
      <c r="G4984" s="8">
        <v>253.85218</v>
      </c>
      <c r="H4984" s="9">
        <f t="shared" si="309"/>
        <v>1.2763271541393379</v>
      </c>
      <c r="I4984" s="8">
        <v>0</v>
      </c>
      <c r="J4984" s="9" t="str">
        <f t="shared" si="310"/>
        <v/>
      </c>
      <c r="K4984" s="8">
        <v>572.40709000000004</v>
      </c>
      <c r="L4984" s="8">
        <v>610.77569000000005</v>
      </c>
      <c r="M4984" s="9">
        <f t="shared" si="311"/>
        <v>6.7030266868287836E-2</v>
      </c>
    </row>
    <row r="4985" spans="1:13" x14ac:dyDescent="0.25">
      <c r="A4985" s="2" t="s">
        <v>237</v>
      </c>
      <c r="B4985" s="2" t="s">
        <v>82</v>
      </c>
      <c r="C4985" s="8">
        <v>0</v>
      </c>
      <c r="D4985" s="8">
        <v>0</v>
      </c>
      <c r="E4985" s="9" t="str">
        <f t="shared" si="308"/>
        <v/>
      </c>
      <c r="F4985" s="8">
        <v>0</v>
      </c>
      <c r="G4985" s="8">
        <v>0</v>
      </c>
      <c r="H4985" s="9" t="str">
        <f t="shared" si="309"/>
        <v/>
      </c>
      <c r="I4985" s="8">
        <v>0</v>
      </c>
      <c r="J4985" s="9" t="str">
        <f t="shared" si="310"/>
        <v/>
      </c>
      <c r="K4985" s="8">
        <v>0</v>
      </c>
      <c r="L4985" s="8">
        <v>0</v>
      </c>
      <c r="M4985" s="9" t="str">
        <f t="shared" si="311"/>
        <v/>
      </c>
    </row>
    <row r="4986" spans="1:13" x14ac:dyDescent="0.25">
      <c r="A4986" s="2" t="s">
        <v>237</v>
      </c>
      <c r="B4986" s="2" t="s">
        <v>36</v>
      </c>
      <c r="C4986" s="8">
        <v>0</v>
      </c>
      <c r="D4986" s="8">
        <v>37.97936</v>
      </c>
      <c r="E4986" s="9" t="str">
        <f t="shared" si="308"/>
        <v/>
      </c>
      <c r="F4986" s="8">
        <v>372.56461999999999</v>
      </c>
      <c r="G4986" s="8">
        <v>275.01933000000002</v>
      </c>
      <c r="H4986" s="9">
        <f t="shared" si="309"/>
        <v>-0.261821130519586</v>
      </c>
      <c r="I4986" s="8">
        <v>181.80561</v>
      </c>
      <c r="J4986" s="9">
        <f t="shared" si="310"/>
        <v>0.51271091139596869</v>
      </c>
      <c r="K4986" s="8">
        <v>1205.22983</v>
      </c>
      <c r="L4986" s="8">
        <v>899.15322000000003</v>
      </c>
      <c r="M4986" s="9">
        <f t="shared" si="311"/>
        <v>-0.25395704817561637</v>
      </c>
    </row>
    <row r="4987" spans="1:13" ht="13" x14ac:dyDescent="0.3">
      <c r="A4987" s="5" t="s">
        <v>237</v>
      </c>
      <c r="B4987" s="5" t="s">
        <v>14</v>
      </c>
      <c r="C4987" s="10">
        <v>0</v>
      </c>
      <c r="D4987" s="10">
        <v>37.97936</v>
      </c>
      <c r="E4987" s="11" t="str">
        <f t="shared" si="308"/>
        <v/>
      </c>
      <c r="F4987" s="10">
        <v>486.02082000000001</v>
      </c>
      <c r="G4987" s="10">
        <v>619.67075</v>
      </c>
      <c r="H4987" s="11">
        <f t="shared" si="309"/>
        <v>0.27498807561371552</v>
      </c>
      <c r="I4987" s="10">
        <v>281.36381</v>
      </c>
      <c r="J4987" s="11">
        <f t="shared" si="310"/>
        <v>1.202382566542584</v>
      </c>
      <c r="K4987" s="10">
        <v>1988.4322299999999</v>
      </c>
      <c r="L4987" s="10">
        <v>1938.0328999999999</v>
      </c>
      <c r="M4987" s="11">
        <f t="shared" si="311"/>
        <v>-2.5346264881252689E-2</v>
      </c>
    </row>
    <row r="4988" spans="1:13" x14ac:dyDescent="0.25">
      <c r="A4988" s="2" t="s">
        <v>238</v>
      </c>
      <c r="B4988" s="2" t="s">
        <v>19</v>
      </c>
      <c r="C4988" s="8">
        <v>0</v>
      </c>
      <c r="D4988" s="8">
        <v>922.10940000000005</v>
      </c>
      <c r="E4988" s="9" t="str">
        <f t="shared" si="308"/>
        <v/>
      </c>
      <c r="F4988" s="8">
        <v>663.74184000000002</v>
      </c>
      <c r="G4988" s="8">
        <v>3230.5068799999999</v>
      </c>
      <c r="H4988" s="9">
        <f t="shared" si="309"/>
        <v>3.8671135150979783</v>
      </c>
      <c r="I4988" s="8">
        <v>392.04390000000001</v>
      </c>
      <c r="J4988" s="9">
        <f t="shared" si="310"/>
        <v>7.2401661650646769</v>
      </c>
      <c r="K4988" s="8">
        <v>2541.60295</v>
      </c>
      <c r="L4988" s="8">
        <v>4785.6874600000001</v>
      </c>
      <c r="M4988" s="9">
        <f t="shared" si="311"/>
        <v>0.88294063004608958</v>
      </c>
    </row>
    <row r="4989" spans="1:13" x14ac:dyDescent="0.25">
      <c r="A4989" s="2" t="s">
        <v>238</v>
      </c>
      <c r="B4989" s="2" t="s">
        <v>42</v>
      </c>
      <c r="C4989" s="8">
        <v>0</v>
      </c>
      <c r="D4989" s="8">
        <v>0</v>
      </c>
      <c r="E4989" s="9" t="str">
        <f t="shared" si="308"/>
        <v/>
      </c>
      <c r="F4989" s="8">
        <v>1285.28448</v>
      </c>
      <c r="G4989" s="8">
        <v>0</v>
      </c>
      <c r="H4989" s="9">
        <f t="shared" si="309"/>
        <v>-1</v>
      </c>
      <c r="I4989" s="8">
        <v>181.43163000000001</v>
      </c>
      <c r="J4989" s="9">
        <f t="shared" si="310"/>
        <v>-1</v>
      </c>
      <c r="K4989" s="8">
        <v>5286.2438700000002</v>
      </c>
      <c r="L4989" s="8">
        <v>284.93074999999999</v>
      </c>
      <c r="M4989" s="9">
        <f t="shared" si="311"/>
        <v>-0.94609958280263751</v>
      </c>
    </row>
    <row r="4990" spans="1:13" x14ac:dyDescent="0.25">
      <c r="A4990" s="2" t="s">
        <v>238</v>
      </c>
      <c r="B4990" s="2" t="s">
        <v>20</v>
      </c>
      <c r="C4990" s="8">
        <v>0</v>
      </c>
      <c r="D4990" s="8">
        <v>0</v>
      </c>
      <c r="E4990" s="9" t="str">
        <f t="shared" si="308"/>
        <v/>
      </c>
      <c r="F4990" s="8">
        <v>16.35812</v>
      </c>
      <c r="G4990" s="8">
        <v>0</v>
      </c>
      <c r="H4990" s="9">
        <f t="shared" si="309"/>
        <v>-1</v>
      </c>
      <c r="I4990" s="8">
        <v>0</v>
      </c>
      <c r="J4990" s="9" t="str">
        <f t="shared" si="310"/>
        <v/>
      </c>
      <c r="K4990" s="8">
        <v>48.30735</v>
      </c>
      <c r="L4990" s="8">
        <v>24.481549999999999</v>
      </c>
      <c r="M4990" s="9">
        <f t="shared" si="311"/>
        <v>-0.4932127305679157</v>
      </c>
    </row>
    <row r="4991" spans="1:13" x14ac:dyDescent="0.25">
      <c r="A4991" s="2" t="s">
        <v>238</v>
      </c>
      <c r="B4991" s="2" t="s">
        <v>21</v>
      </c>
      <c r="C4991" s="8">
        <v>0</v>
      </c>
      <c r="D4991" s="8">
        <v>0</v>
      </c>
      <c r="E4991" s="9" t="str">
        <f t="shared" si="308"/>
        <v/>
      </c>
      <c r="F4991" s="8">
        <v>0</v>
      </c>
      <c r="G4991" s="8">
        <v>103.55970000000001</v>
      </c>
      <c r="H4991" s="9" t="str">
        <f t="shared" si="309"/>
        <v/>
      </c>
      <c r="I4991" s="8">
        <v>260.91912000000002</v>
      </c>
      <c r="J4991" s="9">
        <f t="shared" si="310"/>
        <v>-0.60309654578016358</v>
      </c>
      <c r="K4991" s="8">
        <v>39.43638</v>
      </c>
      <c r="L4991" s="8">
        <v>367.43081999999998</v>
      </c>
      <c r="M4991" s="9">
        <f t="shared" si="311"/>
        <v>8.3170524272258248</v>
      </c>
    </row>
    <row r="4992" spans="1:13" x14ac:dyDescent="0.25">
      <c r="A4992" s="2" t="s">
        <v>238</v>
      </c>
      <c r="B4992" s="2" t="s">
        <v>66</v>
      </c>
      <c r="C4992" s="8">
        <v>0</v>
      </c>
      <c r="D4992" s="8">
        <v>0</v>
      </c>
      <c r="E4992" s="9" t="str">
        <f t="shared" si="308"/>
        <v/>
      </c>
      <c r="F4992" s="8">
        <v>0</v>
      </c>
      <c r="G4992" s="8">
        <v>66.284289999999999</v>
      </c>
      <c r="H4992" s="9" t="str">
        <f t="shared" si="309"/>
        <v/>
      </c>
      <c r="I4992" s="8">
        <v>0</v>
      </c>
      <c r="J4992" s="9" t="str">
        <f t="shared" si="310"/>
        <v/>
      </c>
      <c r="K4992" s="8">
        <v>807.98442</v>
      </c>
      <c r="L4992" s="8">
        <v>557.43911000000003</v>
      </c>
      <c r="M4992" s="9">
        <f t="shared" si="311"/>
        <v>-0.31008680835702251</v>
      </c>
    </row>
    <row r="4993" spans="1:13" x14ac:dyDescent="0.25">
      <c r="A4993" s="2" t="s">
        <v>238</v>
      </c>
      <c r="B4993" s="2" t="s">
        <v>16</v>
      </c>
      <c r="C4993" s="8">
        <v>0</v>
      </c>
      <c r="D4993" s="8">
        <v>0</v>
      </c>
      <c r="E4993" s="9" t="str">
        <f t="shared" si="308"/>
        <v/>
      </c>
      <c r="F4993" s="8">
        <v>361.79349999999999</v>
      </c>
      <c r="G4993" s="8">
        <v>233.17774</v>
      </c>
      <c r="H4993" s="9">
        <f t="shared" si="309"/>
        <v>-0.35549494393901493</v>
      </c>
      <c r="I4993" s="8">
        <v>411.01767999999998</v>
      </c>
      <c r="J4993" s="9">
        <f t="shared" si="310"/>
        <v>-0.4326819712475628</v>
      </c>
      <c r="K4993" s="8">
        <v>1180.1382599999999</v>
      </c>
      <c r="L4993" s="8">
        <v>1173.1333199999999</v>
      </c>
      <c r="M4993" s="9">
        <f t="shared" si="311"/>
        <v>-5.9356943482198332E-3</v>
      </c>
    </row>
    <row r="4994" spans="1:13" x14ac:dyDescent="0.25">
      <c r="A4994" s="2" t="s">
        <v>238</v>
      </c>
      <c r="B4994" s="2" t="s">
        <v>8</v>
      </c>
      <c r="C4994" s="8">
        <v>0</v>
      </c>
      <c r="D4994" s="8">
        <v>0</v>
      </c>
      <c r="E4994" s="9" t="str">
        <f t="shared" si="308"/>
        <v/>
      </c>
      <c r="F4994" s="8">
        <v>34.907699999999998</v>
      </c>
      <c r="G4994" s="8">
        <v>80.974270000000004</v>
      </c>
      <c r="H4994" s="9">
        <f t="shared" si="309"/>
        <v>1.3196678669749082</v>
      </c>
      <c r="I4994" s="8">
        <v>69.938429999999997</v>
      </c>
      <c r="J4994" s="9">
        <f t="shared" si="310"/>
        <v>0.15779364792718398</v>
      </c>
      <c r="K4994" s="8">
        <v>144.07427000000001</v>
      </c>
      <c r="L4994" s="8">
        <v>855.46141999999998</v>
      </c>
      <c r="M4994" s="9">
        <f t="shared" si="311"/>
        <v>4.937641884286486</v>
      </c>
    </row>
    <row r="4995" spans="1:13" x14ac:dyDescent="0.25">
      <c r="A4995" s="2" t="s">
        <v>238</v>
      </c>
      <c r="B4995" s="2" t="s">
        <v>67</v>
      </c>
      <c r="C4995" s="8">
        <v>0</v>
      </c>
      <c r="D4995" s="8">
        <v>0</v>
      </c>
      <c r="E4995" s="9" t="str">
        <f t="shared" si="308"/>
        <v/>
      </c>
      <c r="F4995" s="8">
        <v>0</v>
      </c>
      <c r="G4995" s="8">
        <v>0</v>
      </c>
      <c r="H4995" s="9" t="str">
        <f t="shared" si="309"/>
        <v/>
      </c>
      <c r="I4995" s="8">
        <v>5.27</v>
      </c>
      <c r="J4995" s="9">
        <f t="shared" si="310"/>
        <v>-1</v>
      </c>
      <c r="K4995" s="8">
        <v>0</v>
      </c>
      <c r="L4995" s="8">
        <v>5.27</v>
      </c>
      <c r="M4995" s="9" t="str">
        <f t="shared" si="311"/>
        <v/>
      </c>
    </row>
    <row r="4996" spans="1:13" x14ac:dyDescent="0.25">
      <c r="A4996" s="2" t="s">
        <v>238</v>
      </c>
      <c r="B4996" s="2" t="s">
        <v>44</v>
      </c>
      <c r="C4996" s="8">
        <v>0</v>
      </c>
      <c r="D4996" s="8">
        <v>0</v>
      </c>
      <c r="E4996" s="9" t="str">
        <f t="shared" si="308"/>
        <v/>
      </c>
      <c r="F4996" s="8">
        <v>0</v>
      </c>
      <c r="G4996" s="8">
        <v>105.72411</v>
      </c>
      <c r="H4996" s="9" t="str">
        <f t="shared" si="309"/>
        <v/>
      </c>
      <c r="I4996" s="8">
        <v>82.325869999999995</v>
      </c>
      <c r="J4996" s="9">
        <f t="shared" si="310"/>
        <v>0.28421491324658943</v>
      </c>
      <c r="K4996" s="8">
        <v>148.01947999999999</v>
      </c>
      <c r="L4996" s="8">
        <v>313.34527000000003</v>
      </c>
      <c r="M4996" s="9">
        <f t="shared" si="311"/>
        <v>1.116919137940493</v>
      </c>
    </row>
    <row r="4997" spans="1:13" x14ac:dyDescent="0.25">
      <c r="A4997" s="2" t="s">
        <v>238</v>
      </c>
      <c r="B4997" s="2" t="s">
        <v>22</v>
      </c>
      <c r="C4997" s="8">
        <v>0</v>
      </c>
      <c r="D4997" s="8">
        <v>0</v>
      </c>
      <c r="E4997" s="9" t="str">
        <f t="shared" ref="E4997:E5037" si="312">IF(C4997=0,"",(D4997/C4997-1))</f>
        <v/>
      </c>
      <c r="F4997" s="8">
        <v>85.063450000000003</v>
      </c>
      <c r="G4997" s="8">
        <v>141.28608</v>
      </c>
      <c r="H4997" s="9">
        <f t="shared" ref="H4997:H5038" si="313">IF(F4997=0,"",(G4997/F4997-1))</f>
        <v>0.66094932664969486</v>
      </c>
      <c r="I4997" s="8">
        <v>54.298879999999997</v>
      </c>
      <c r="J4997" s="9">
        <f t="shared" ref="J4997:J5038" si="314">IF(I4997=0,"",(G4997/I4997-1))</f>
        <v>1.602007260554914</v>
      </c>
      <c r="K4997" s="8">
        <v>383.00148999999999</v>
      </c>
      <c r="L4997" s="8">
        <v>591.66539999999998</v>
      </c>
      <c r="M4997" s="9">
        <f t="shared" ref="M4997:M5038" si="315">IF(K4997=0,"",(L4997/K4997-1))</f>
        <v>0.54481226691833484</v>
      </c>
    </row>
    <row r="4998" spans="1:13" x14ac:dyDescent="0.25">
      <c r="A4998" s="2" t="s">
        <v>238</v>
      </c>
      <c r="B4998" s="2" t="s">
        <v>68</v>
      </c>
      <c r="C4998" s="8">
        <v>0</v>
      </c>
      <c r="D4998" s="8">
        <v>0</v>
      </c>
      <c r="E4998" s="9" t="str">
        <f t="shared" si="312"/>
        <v/>
      </c>
      <c r="F4998" s="8">
        <v>0</v>
      </c>
      <c r="G4998" s="8">
        <v>10.11157</v>
      </c>
      <c r="H4998" s="9" t="str">
        <f t="shared" si="313"/>
        <v/>
      </c>
      <c r="I4998" s="8">
        <v>0.38129000000000002</v>
      </c>
      <c r="J4998" s="9">
        <f t="shared" si="314"/>
        <v>25.519368459702587</v>
      </c>
      <c r="K4998" s="8">
        <v>0</v>
      </c>
      <c r="L4998" s="8">
        <v>19.194479999999999</v>
      </c>
      <c r="M4998" s="9" t="str">
        <f t="shared" si="315"/>
        <v/>
      </c>
    </row>
    <row r="4999" spans="1:13" x14ac:dyDescent="0.25">
      <c r="A4999" s="2" t="s">
        <v>238</v>
      </c>
      <c r="B4999" s="2" t="s">
        <v>45</v>
      </c>
      <c r="C4999" s="8">
        <v>0</v>
      </c>
      <c r="D4999" s="8">
        <v>0</v>
      </c>
      <c r="E4999" s="9" t="str">
        <f t="shared" si="312"/>
        <v/>
      </c>
      <c r="F4999" s="8">
        <v>0</v>
      </c>
      <c r="G4999" s="8">
        <v>34.407240000000002</v>
      </c>
      <c r="H4999" s="9" t="str">
        <f t="shared" si="313"/>
        <v/>
      </c>
      <c r="I4999" s="8">
        <v>60.35539</v>
      </c>
      <c r="J4999" s="9">
        <f t="shared" si="314"/>
        <v>-0.4299226630794698</v>
      </c>
      <c r="K4999" s="8">
        <v>0</v>
      </c>
      <c r="L4999" s="8">
        <v>94.762630000000001</v>
      </c>
      <c r="M4999" s="9" t="str">
        <f t="shared" si="315"/>
        <v/>
      </c>
    </row>
    <row r="5000" spans="1:13" x14ac:dyDescent="0.25">
      <c r="A5000" s="2" t="s">
        <v>238</v>
      </c>
      <c r="B5000" s="2" t="s">
        <v>23</v>
      </c>
      <c r="C5000" s="8">
        <v>0</v>
      </c>
      <c r="D5000" s="8">
        <v>0</v>
      </c>
      <c r="E5000" s="9" t="str">
        <f t="shared" si="312"/>
        <v/>
      </c>
      <c r="F5000" s="8">
        <v>17.347359999999998</v>
      </c>
      <c r="G5000" s="8">
        <v>50.533549999999998</v>
      </c>
      <c r="H5000" s="9">
        <f t="shared" si="313"/>
        <v>1.9130397939513566</v>
      </c>
      <c r="I5000" s="8">
        <v>124.58817000000001</v>
      </c>
      <c r="J5000" s="9">
        <f t="shared" si="314"/>
        <v>-0.59439527846022622</v>
      </c>
      <c r="K5000" s="8">
        <v>358.35435000000001</v>
      </c>
      <c r="L5000" s="8">
        <v>484.75170000000003</v>
      </c>
      <c r="M5000" s="9">
        <f t="shared" si="315"/>
        <v>0.35271610348806992</v>
      </c>
    </row>
    <row r="5001" spans="1:13" x14ac:dyDescent="0.25">
      <c r="A5001" s="2" t="s">
        <v>238</v>
      </c>
      <c r="B5001" s="2" t="s">
        <v>73</v>
      </c>
      <c r="C5001" s="8">
        <v>0</v>
      </c>
      <c r="D5001" s="8">
        <v>0</v>
      </c>
      <c r="E5001" s="9" t="str">
        <f t="shared" si="312"/>
        <v/>
      </c>
      <c r="F5001" s="8">
        <v>48.374110000000002</v>
      </c>
      <c r="G5001" s="8">
        <v>0</v>
      </c>
      <c r="H5001" s="9">
        <f t="shared" si="313"/>
        <v>-1</v>
      </c>
      <c r="I5001" s="8">
        <v>0</v>
      </c>
      <c r="J5001" s="9" t="str">
        <f t="shared" si="314"/>
        <v/>
      </c>
      <c r="K5001" s="8">
        <v>50.374110000000002</v>
      </c>
      <c r="L5001" s="8">
        <v>0</v>
      </c>
      <c r="M5001" s="9">
        <f t="shared" si="315"/>
        <v>-1</v>
      </c>
    </row>
    <row r="5002" spans="1:13" x14ac:dyDescent="0.25">
      <c r="A5002" s="2" t="s">
        <v>238</v>
      </c>
      <c r="B5002" s="2" t="s">
        <v>9</v>
      </c>
      <c r="C5002" s="8">
        <v>0</v>
      </c>
      <c r="D5002" s="8">
        <v>8.7096300000000006</v>
      </c>
      <c r="E5002" s="9" t="str">
        <f t="shared" si="312"/>
        <v/>
      </c>
      <c r="F5002" s="8">
        <v>1176.5011</v>
      </c>
      <c r="G5002" s="8">
        <v>1422.41795</v>
      </c>
      <c r="H5002" s="9">
        <f t="shared" si="313"/>
        <v>0.20902390146511562</v>
      </c>
      <c r="I5002" s="8">
        <v>1381.5396699999999</v>
      </c>
      <c r="J5002" s="9">
        <f t="shared" si="314"/>
        <v>2.9588929574494438E-2</v>
      </c>
      <c r="K5002" s="8">
        <v>6207.7147299999997</v>
      </c>
      <c r="L5002" s="8">
        <v>6131.5924699999996</v>
      </c>
      <c r="M5002" s="9">
        <f t="shared" si="315"/>
        <v>-1.2262525472074959E-2</v>
      </c>
    </row>
    <row r="5003" spans="1:13" x14ac:dyDescent="0.25">
      <c r="A5003" s="2" t="s">
        <v>238</v>
      </c>
      <c r="B5003" s="2" t="s">
        <v>24</v>
      </c>
      <c r="C5003" s="8">
        <v>0</v>
      </c>
      <c r="D5003" s="8">
        <v>0</v>
      </c>
      <c r="E5003" s="9" t="str">
        <f t="shared" si="312"/>
        <v/>
      </c>
      <c r="F5003" s="8">
        <v>11.95242</v>
      </c>
      <c r="G5003" s="8">
        <v>0</v>
      </c>
      <c r="H5003" s="9">
        <f t="shared" si="313"/>
        <v>-1</v>
      </c>
      <c r="I5003" s="8">
        <v>0</v>
      </c>
      <c r="J5003" s="9" t="str">
        <f t="shared" si="314"/>
        <v/>
      </c>
      <c r="K5003" s="8">
        <v>17.794370000000001</v>
      </c>
      <c r="L5003" s="8">
        <v>7.8415900000000001</v>
      </c>
      <c r="M5003" s="9">
        <f t="shared" si="315"/>
        <v>-0.55932185292314363</v>
      </c>
    </row>
    <row r="5004" spans="1:13" x14ac:dyDescent="0.25">
      <c r="A5004" s="2" t="s">
        <v>238</v>
      </c>
      <c r="B5004" s="2" t="s">
        <v>25</v>
      </c>
      <c r="C5004" s="8">
        <v>0</v>
      </c>
      <c r="D5004" s="8">
        <v>6.2187000000000001</v>
      </c>
      <c r="E5004" s="9" t="str">
        <f t="shared" si="312"/>
        <v/>
      </c>
      <c r="F5004" s="8">
        <v>274.53883000000002</v>
      </c>
      <c r="G5004" s="8">
        <v>271.58731</v>
      </c>
      <c r="H5004" s="9">
        <f t="shared" si="313"/>
        <v>-1.075082894467061E-2</v>
      </c>
      <c r="I5004" s="8">
        <v>151.67250000000001</v>
      </c>
      <c r="J5004" s="9">
        <f t="shared" si="314"/>
        <v>0.79061669056684614</v>
      </c>
      <c r="K5004" s="8">
        <v>2094.31088</v>
      </c>
      <c r="L5004" s="8">
        <v>1180.2207599999999</v>
      </c>
      <c r="M5004" s="9">
        <f t="shared" si="315"/>
        <v>-0.43646343469313409</v>
      </c>
    </row>
    <row r="5005" spans="1:13" x14ac:dyDescent="0.25">
      <c r="A5005" s="2" t="s">
        <v>238</v>
      </c>
      <c r="B5005" s="2" t="s">
        <v>47</v>
      </c>
      <c r="C5005" s="8">
        <v>0</v>
      </c>
      <c r="D5005" s="8">
        <v>0</v>
      </c>
      <c r="E5005" s="9" t="str">
        <f t="shared" si="312"/>
        <v/>
      </c>
      <c r="F5005" s="8">
        <v>0</v>
      </c>
      <c r="G5005" s="8">
        <v>0</v>
      </c>
      <c r="H5005" s="9" t="str">
        <f t="shared" si="313"/>
        <v/>
      </c>
      <c r="I5005" s="8">
        <v>0</v>
      </c>
      <c r="J5005" s="9" t="str">
        <f t="shared" si="314"/>
        <v/>
      </c>
      <c r="K5005" s="8">
        <v>5.4075600000000001</v>
      </c>
      <c r="L5005" s="8">
        <v>0</v>
      </c>
      <c r="M5005" s="9">
        <f t="shared" si="315"/>
        <v>-1</v>
      </c>
    </row>
    <row r="5006" spans="1:13" x14ac:dyDescent="0.25">
      <c r="A5006" s="2" t="s">
        <v>238</v>
      </c>
      <c r="B5006" s="2" t="s">
        <v>26</v>
      </c>
      <c r="C5006" s="8">
        <v>0</v>
      </c>
      <c r="D5006" s="8">
        <v>0</v>
      </c>
      <c r="E5006" s="9" t="str">
        <f t="shared" si="312"/>
        <v/>
      </c>
      <c r="F5006" s="8">
        <v>0</v>
      </c>
      <c r="G5006" s="8">
        <v>0</v>
      </c>
      <c r="H5006" s="9" t="str">
        <f t="shared" si="313"/>
        <v/>
      </c>
      <c r="I5006" s="8">
        <v>0.68157999999999996</v>
      </c>
      <c r="J5006" s="9">
        <f t="shared" si="314"/>
        <v>-1</v>
      </c>
      <c r="K5006" s="8">
        <v>36.078099999999999</v>
      </c>
      <c r="L5006" s="8">
        <v>65.080749999999995</v>
      </c>
      <c r="M5006" s="9">
        <f t="shared" si="315"/>
        <v>0.80388518242368634</v>
      </c>
    </row>
    <row r="5007" spans="1:13" x14ac:dyDescent="0.25">
      <c r="A5007" s="2" t="s">
        <v>238</v>
      </c>
      <c r="B5007" s="2" t="s">
        <v>50</v>
      </c>
      <c r="C5007" s="8">
        <v>0</v>
      </c>
      <c r="D5007" s="8">
        <v>0</v>
      </c>
      <c r="E5007" s="9" t="str">
        <f t="shared" si="312"/>
        <v/>
      </c>
      <c r="F5007" s="8">
        <v>11.21354</v>
      </c>
      <c r="G5007" s="8">
        <v>83.353899999999996</v>
      </c>
      <c r="H5007" s="9">
        <f t="shared" si="313"/>
        <v>6.4333261396490311</v>
      </c>
      <c r="I5007" s="8">
        <v>172.67621</v>
      </c>
      <c r="J5007" s="9">
        <f t="shared" si="314"/>
        <v>-0.51728208535501219</v>
      </c>
      <c r="K5007" s="8">
        <v>957.66593</v>
      </c>
      <c r="L5007" s="8">
        <v>302.81393000000003</v>
      </c>
      <c r="M5007" s="9">
        <f t="shared" si="315"/>
        <v>-0.68380003870451977</v>
      </c>
    </row>
    <row r="5008" spans="1:13" x14ac:dyDescent="0.25">
      <c r="A5008" s="2" t="s">
        <v>238</v>
      </c>
      <c r="B5008" s="2" t="s">
        <v>10</v>
      </c>
      <c r="C5008" s="8">
        <v>0</v>
      </c>
      <c r="D5008" s="8">
        <v>0</v>
      </c>
      <c r="E5008" s="9" t="str">
        <f t="shared" si="312"/>
        <v/>
      </c>
      <c r="F5008" s="8">
        <v>90.160629999999998</v>
      </c>
      <c r="G5008" s="8">
        <v>256.76819999999998</v>
      </c>
      <c r="H5008" s="9">
        <f t="shared" si="313"/>
        <v>1.8478971364774179</v>
      </c>
      <c r="I5008" s="8">
        <v>35.057090000000002</v>
      </c>
      <c r="J5008" s="9">
        <f t="shared" si="314"/>
        <v>6.3242873267575819</v>
      </c>
      <c r="K5008" s="8">
        <v>681.64283</v>
      </c>
      <c r="L5008" s="8">
        <v>1433.8507099999999</v>
      </c>
      <c r="M5008" s="9">
        <f t="shared" si="315"/>
        <v>1.1035220307385907</v>
      </c>
    </row>
    <row r="5009" spans="1:13" x14ac:dyDescent="0.25">
      <c r="A5009" s="2" t="s">
        <v>238</v>
      </c>
      <c r="B5009" s="2" t="s">
        <v>76</v>
      </c>
      <c r="C5009" s="8">
        <v>0</v>
      </c>
      <c r="D5009" s="8">
        <v>0</v>
      </c>
      <c r="E5009" s="9" t="str">
        <f t="shared" si="312"/>
        <v/>
      </c>
      <c r="F5009" s="8">
        <v>0</v>
      </c>
      <c r="G5009" s="8">
        <v>0</v>
      </c>
      <c r="H5009" s="9" t="str">
        <f t="shared" si="313"/>
        <v/>
      </c>
      <c r="I5009" s="8">
        <v>0</v>
      </c>
      <c r="J5009" s="9" t="str">
        <f t="shared" si="314"/>
        <v/>
      </c>
      <c r="K5009" s="8">
        <v>0</v>
      </c>
      <c r="L5009" s="8">
        <v>5.3064</v>
      </c>
      <c r="M5009" s="9" t="str">
        <f t="shared" si="315"/>
        <v/>
      </c>
    </row>
    <row r="5010" spans="1:13" x14ac:dyDescent="0.25">
      <c r="A5010" s="2" t="s">
        <v>238</v>
      </c>
      <c r="B5010" s="2" t="s">
        <v>17</v>
      </c>
      <c r="C5010" s="8">
        <v>0</v>
      </c>
      <c r="D5010" s="8">
        <v>15.114549999999999</v>
      </c>
      <c r="E5010" s="9" t="str">
        <f t="shared" si="312"/>
        <v/>
      </c>
      <c r="F5010" s="8">
        <v>81.548299999999998</v>
      </c>
      <c r="G5010" s="8">
        <v>435.87232999999998</v>
      </c>
      <c r="H5010" s="9">
        <f t="shared" si="313"/>
        <v>4.3449591223851387</v>
      </c>
      <c r="I5010" s="8">
        <v>147.16349</v>
      </c>
      <c r="J5010" s="9">
        <f t="shared" si="314"/>
        <v>1.9618238192095063</v>
      </c>
      <c r="K5010" s="8">
        <v>383.56261999999998</v>
      </c>
      <c r="L5010" s="8">
        <v>932.95613000000003</v>
      </c>
      <c r="M5010" s="9">
        <f t="shared" si="315"/>
        <v>1.4323437200423754</v>
      </c>
    </row>
    <row r="5011" spans="1:13" x14ac:dyDescent="0.25">
      <c r="A5011" s="2" t="s">
        <v>238</v>
      </c>
      <c r="B5011" s="2" t="s">
        <v>52</v>
      </c>
      <c r="C5011" s="8">
        <v>0</v>
      </c>
      <c r="D5011" s="8">
        <v>0</v>
      </c>
      <c r="E5011" s="9" t="str">
        <f t="shared" si="312"/>
        <v/>
      </c>
      <c r="F5011" s="8">
        <v>0</v>
      </c>
      <c r="G5011" s="8">
        <v>0</v>
      </c>
      <c r="H5011" s="9" t="str">
        <f t="shared" si="313"/>
        <v/>
      </c>
      <c r="I5011" s="8">
        <v>20.57893</v>
      </c>
      <c r="J5011" s="9">
        <f t="shared" si="314"/>
        <v>-1</v>
      </c>
      <c r="K5011" s="8">
        <v>32.092930000000003</v>
      </c>
      <c r="L5011" s="8">
        <v>41.159179999999999</v>
      </c>
      <c r="M5011" s="9">
        <f t="shared" si="315"/>
        <v>0.2824999150903329</v>
      </c>
    </row>
    <row r="5012" spans="1:13" x14ac:dyDescent="0.25">
      <c r="A5012" s="2" t="s">
        <v>238</v>
      </c>
      <c r="B5012" s="2" t="s">
        <v>11</v>
      </c>
      <c r="C5012" s="8">
        <v>0</v>
      </c>
      <c r="D5012" s="8">
        <v>375.80549999999999</v>
      </c>
      <c r="E5012" s="9" t="str">
        <f t="shared" si="312"/>
        <v/>
      </c>
      <c r="F5012" s="8">
        <v>13080.12895</v>
      </c>
      <c r="G5012" s="8">
        <v>12999.216780000001</v>
      </c>
      <c r="H5012" s="9">
        <f t="shared" si="313"/>
        <v>-6.1858847347219248E-3</v>
      </c>
      <c r="I5012" s="8">
        <v>14798.28593</v>
      </c>
      <c r="J5012" s="9">
        <f t="shared" si="314"/>
        <v>-0.12157280637163626</v>
      </c>
      <c r="K5012" s="8">
        <v>80413.146179999996</v>
      </c>
      <c r="L5012" s="8">
        <v>66624.199640000006</v>
      </c>
      <c r="M5012" s="9">
        <f t="shared" si="315"/>
        <v>-0.17147627216493011</v>
      </c>
    </row>
    <row r="5013" spans="1:13" x14ac:dyDescent="0.25">
      <c r="A5013" s="2" t="s">
        <v>238</v>
      </c>
      <c r="B5013" s="2" t="s">
        <v>27</v>
      </c>
      <c r="C5013" s="8">
        <v>0</v>
      </c>
      <c r="D5013" s="8">
        <v>80.143199999999993</v>
      </c>
      <c r="E5013" s="9" t="str">
        <f t="shared" si="312"/>
        <v/>
      </c>
      <c r="F5013" s="8">
        <v>982.79587000000004</v>
      </c>
      <c r="G5013" s="8">
        <v>1244.5782999999999</v>
      </c>
      <c r="H5013" s="9">
        <f t="shared" si="313"/>
        <v>0.26636500822902298</v>
      </c>
      <c r="I5013" s="8">
        <v>2011.89751</v>
      </c>
      <c r="J5013" s="9">
        <f t="shared" si="314"/>
        <v>-0.38139080454451191</v>
      </c>
      <c r="K5013" s="8">
        <v>7071.72703</v>
      </c>
      <c r="L5013" s="8">
        <v>6984.4518799999996</v>
      </c>
      <c r="M5013" s="9">
        <f t="shared" si="315"/>
        <v>-1.2341419518847041E-2</v>
      </c>
    </row>
    <row r="5014" spans="1:13" x14ac:dyDescent="0.25">
      <c r="A5014" s="2" t="s">
        <v>238</v>
      </c>
      <c r="B5014" s="2" t="s">
        <v>53</v>
      </c>
      <c r="C5014" s="8">
        <v>0</v>
      </c>
      <c r="D5014" s="8">
        <v>0</v>
      </c>
      <c r="E5014" s="9" t="str">
        <f t="shared" si="312"/>
        <v/>
      </c>
      <c r="F5014" s="8">
        <v>0</v>
      </c>
      <c r="G5014" s="8">
        <v>0</v>
      </c>
      <c r="H5014" s="9" t="str">
        <f t="shared" si="313"/>
        <v/>
      </c>
      <c r="I5014" s="8">
        <v>0</v>
      </c>
      <c r="J5014" s="9" t="str">
        <f t="shared" si="314"/>
        <v/>
      </c>
      <c r="K5014" s="8">
        <v>17.7944</v>
      </c>
      <c r="L5014" s="8">
        <v>10.5318</v>
      </c>
      <c r="M5014" s="9">
        <f t="shared" si="315"/>
        <v>-0.40813963943712628</v>
      </c>
    </row>
    <row r="5015" spans="1:13" x14ac:dyDescent="0.25">
      <c r="A5015" s="2" t="s">
        <v>238</v>
      </c>
      <c r="B5015" s="2" t="s">
        <v>63</v>
      </c>
      <c r="C5015" s="8">
        <v>0</v>
      </c>
      <c r="D5015" s="8">
        <v>0</v>
      </c>
      <c r="E5015" s="9" t="str">
        <f t="shared" si="312"/>
        <v/>
      </c>
      <c r="F5015" s="8">
        <v>0</v>
      </c>
      <c r="G5015" s="8">
        <v>0</v>
      </c>
      <c r="H5015" s="9" t="str">
        <f t="shared" si="313"/>
        <v/>
      </c>
      <c r="I5015" s="8">
        <v>0</v>
      </c>
      <c r="J5015" s="9" t="str">
        <f t="shared" si="314"/>
        <v/>
      </c>
      <c r="K5015" s="8">
        <v>487.16041000000001</v>
      </c>
      <c r="L5015" s="8">
        <v>92.865880000000004</v>
      </c>
      <c r="M5015" s="9">
        <f t="shared" si="315"/>
        <v>-0.80937309745674946</v>
      </c>
    </row>
    <row r="5016" spans="1:13" x14ac:dyDescent="0.25">
      <c r="A5016" s="2" t="s">
        <v>238</v>
      </c>
      <c r="B5016" s="2" t="s">
        <v>12</v>
      </c>
      <c r="C5016" s="8">
        <v>0</v>
      </c>
      <c r="D5016" s="8">
        <v>0</v>
      </c>
      <c r="E5016" s="9" t="str">
        <f t="shared" si="312"/>
        <v/>
      </c>
      <c r="F5016" s="8">
        <v>484.76566000000003</v>
      </c>
      <c r="G5016" s="8">
        <v>969.21370999999999</v>
      </c>
      <c r="H5016" s="9">
        <f t="shared" si="313"/>
        <v>0.99934481745262227</v>
      </c>
      <c r="I5016" s="8">
        <v>1031.83989</v>
      </c>
      <c r="J5016" s="9">
        <f t="shared" si="314"/>
        <v>-6.0693699290885084E-2</v>
      </c>
      <c r="K5016" s="8">
        <v>3545.8802099999998</v>
      </c>
      <c r="L5016" s="8">
        <v>4284.3317900000002</v>
      </c>
      <c r="M5016" s="9">
        <f t="shared" si="315"/>
        <v>0.20825621179120435</v>
      </c>
    </row>
    <row r="5017" spans="1:13" x14ac:dyDescent="0.25">
      <c r="A5017" s="2" t="s">
        <v>238</v>
      </c>
      <c r="B5017" s="2" t="s">
        <v>80</v>
      </c>
      <c r="C5017" s="8">
        <v>0</v>
      </c>
      <c r="D5017" s="8">
        <v>0</v>
      </c>
      <c r="E5017" s="9" t="str">
        <f t="shared" si="312"/>
        <v/>
      </c>
      <c r="F5017" s="8">
        <v>0</v>
      </c>
      <c r="G5017" s="8">
        <v>23.35793</v>
      </c>
      <c r="H5017" s="9" t="str">
        <f t="shared" si="313"/>
        <v/>
      </c>
      <c r="I5017" s="8">
        <v>0</v>
      </c>
      <c r="J5017" s="9" t="str">
        <f t="shared" si="314"/>
        <v/>
      </c>
      <c r="K5017" s="8">
        <v>0</v>
      </c>
      <c r="L5017" s="8">
        <v>240.41926000000001</v>
      </c>
      <c r="M5017" s="9" t="str">
        <f t="shared" si="315"/>
        <v/>
      </c>
    </row>
    <row r="5018" spans="1:13" x14ac:dyDescent="0.25">
      <c r="A5018" s="2" t="s">
        <v>238</v>
      </c>
      <c r="B5018" s="2" t="s">
        <v>64</v>
      </c>
      <c r="C5018" s="8">
        <v>0</v>
      </c>
      <c r="D5018" s="8">
        <v>0</v>
      </c>
      <c r="E5018" s="9" t="str">
        <f t="shared" si="312"/>
        <v/>
      </c>
      <c r="F5018" s="8">
        <v>3335.11285</v>
      </c>
      <c r="G5018" s="8">
        <v>0</v>
      </c>
      <c r="H5018" s="9">
        <f t="shared" si="313"/>
        <v>-1</v>
      </c>
      <c r="I5018" s="8">
        <v>0</v>
      </c>
      <c r="J5018" s="9" t="str">
        <f t="shared" si="314"/>
        <v/>
      </c>
      <c r="K5018" s="8">
        <v>19773.202590000001</v>
      </c>
      <c r="L5018" s="8">
        <v>0</v>
      </c>
      <c r="M5018" s="9">
        <f t="shared" si="315"/>
        <v>-1</v>
      </c>
    </row>
    <row r="5019" spans="1:13" x14ac:dyDescent="0.25">
      <c r="A5019" s="2" t="s">
        <v>238</v>
      </c>
      <c r="B5019" s="2" t="s">
        <v>28</v>
      </c>
      <c r="C5019" s="8">
        <v>0</v>
      </c>
      <c r="D5019" s="8">
        <v>0</v>
      </c>
      <c r="E5019" s="9" t="str">
        <f t="shared" si="312"/>
        <v/>
      </c>
      <c r="F5019" s="8">
        <v>0</v>
      </c>
      <c r="G5019" s="8">
        <v>56.671819999999997</v>
      </c>
      <c r="H5019" s="9" t="str">
        <f t="shared" si="313"/>
        <v/>
      </c>
      <c r="I5019" s="8">
        <v>61.77514</v>
      </c>
      <c r="J5019" s="9">
        <f t="shared" si="314"/>
        <v>-8.2611225162743551E-2</v>
      </c>
      <c r="K5019" s="8">
        <v>478.73741000000001</v>
      </c>
      <c r="L5019" s="8">
        <v>553.75162999999998</v>
      </c>
      <c r="M5019" s="9">
        <f t="shared" si="315"/>
        <v>0.15669178642212223</v>
      </c>
    </row>
    <row r="5020" spans="1:13" x14ac:dyDescent="0.25">
      <c r="A5020" s="2" t="s">
        <v>238</v>
      </c>
      <c r="B5020" s="2" t="s">
        <v>29</v>
      </c>
      <c r="C5020" s="8">
        <v>0</v>
      </c>
      <c r="D5020" s="8">
        <v>36.126199999999997</v>
      </c>
      <c r="E5020" s="9" t="str">
        <f t="shared" si="312"/>
        <v/>
      </c>
      <c r="F5020" s="8">
        <v>0</v>
      </c>
      <c r="G5020" s="8">
        <v>77.087310000000002</v>
      </c>
      <c r="H5020" s="9" t="str">
        <f t="shared" si="313"/>
        <v/>
      </c>
      <c r="I5020" s="8">
        <v>0</v>
      </c>
      <c r="J5020" s="9" t="str">
        <f t="shared" si="314"/>
        <v/>
      </c>
      <c r="K5020" s="8">
        <v>71.951530000000005</v>
      </c>
      <c r="L5020" s="8">
        <v>706.11477000000002</v>
      </c>
      <c r="M5020" s="9">
        <f t="shared" si="315"/>
        <v>8.813756149452276</v>
      </c>
    </row>
    <row r="5021" spans="1:13" x14ac:dyDescent="0.25">
      <c r="A5021" s="2" t="s">
        <v>238</v>
      </c>
      <c r="B5021" s="2" t="s">
        <v>13</v>
      </c>
      <c r="C5021" s="8">
        <v>0</v>
      </c>
      <c r="D5021" s="8">
        <v>68.490859999999998</v>
      </c>
      <c r="E5021" s="9" t="str">
        <f t="shared" si="312"/>
        <v/>
      </c>
      <c r="F5021" s="8">
        <v>217.63754</v>
      </c>
      <c r="G5021" s="8">
        <v>343.74558000000002</v>
      </c>
      <c r="H5021" s="9">
        <f t="shared" si="313"/>
        <v>0.57944066083452328</v>
      </c>
      <c r="I5021" s="8">
        <v>376.0025</v>
      </c>
      <c r="J5021" s="9">
        <f t="shared" si="314"/>
        <v>-8.5789110444744354E-2</v>
      </c>
      <c r="K5021" s="8">
        <v>786.19939999999997</v>
      </c>
      <c r="L5021" s="8">
        <v>1264.51477</v>
      </c>
      <c r="M5021" s="9">
        <f t="shared" si="315"/>
        <v>0.60838938569528289</v>
      </c>
    </row>
    <row r="5022" spans="1:13" x14ac:dyDescent="0.25">
      <c r="A5022" s="2" t="s">
        <v>238</v>
      </c>
      <c r="B5022" s="2" t="s">
        <v>30</v>
      </c>
      <c r="C5022" s="8">
        <v>0</v>
      </c>
      <c r="D5022" s="8">
        <v>3.0501499999999999</v>
      </c>
      <c r="E5022" s="9" t="str">
        <f t="shared" si="312"/>
        <v/>
      </c>
      <c r="F5022" s="8">
        <v>106.95218</v>
      </c>
      <c r="G5022" s="8">
        <v>537.09295999999995</v>
      </c>
      <c r="H5022" s="9">
        <f t="shared" si="313"/>
        <v>4.0218046981370552</v>
      </c>
      <c r="I5022" s="8">
        <v>699.06154000000004</v>
      </c>
      <c r="J5022" s="9">
        <f t="shared" si="314"/>
        <v>-0.23169430834372617</v>
      </c>
      <c r="K5022" s="8">
        <v>516.34049000000005</v>
      </c>
      <c r="L5022" s="8">
        <v>2229.3852099999999</v>
      </c>
      <c r="M5022" s="9">
        <f t="shared" si="315"/>
        <v>3.3176648997641065</v>
      </c>
    </row>
    <row r="5023" spans="1:13" x14ac:dyDescent="0.25">
      <c r="A5023" s="2" t="s">
        <v>238</v>
      </c>
      <c r="B5023" s="2" t="s">
        <v>82</v>
      </c>
      <c r="C5023" s="8">
        <v>0</v>
      </c>
      <c r="D5023" s="8">
        <v>0</v>
      </c>
      <c r="E5023" s="9" t="str">
        <f t="shared" si="312"/>
        <v/>
      </c>
      <c r="F5023" s="8">
        <v>4.60853</v>
      </c>
      <c r="G5023" s="8">
        <v>10.580550000000001</v>
      </c>
      <c r="H5023" s="9">
        <f t="shared" si="313"/>
        <v>1.2958622380672362</v>
      </c>
      <c r="I5023" s="8">
        <v>50.487079999999999</v>
      </c>
      <c r="J5023" s="9">
        <f t="shared" si="314"/>
        <v>-0.79043054183367301</v>
      </c>
      <c r="K5023" s="8">
        <v>134.18325999999999</v>
      </c>
      <c r="L5023" s="8">
        <v>179.83823000000001</v>
      </c>
      <c r="M5023" s="9">
        <f t="shared" si="315"/>
        <v>0.34024341039262285</v>
      </c>
    </row>
    <row r="5024" spans="1:13" x14ac:dyDescent="0.25">
      <c r="A5024" s="2" t="s">
        <v>238</v>
      </c>
      <c r="B5024" s="2" t="s">
        <v>54</v>
      </c>
      <c r="C5024" s="8">
        <v>0</v>
      </c>
      <c r="D5024" s="8">
        <v>0</v>
      </c>
      <c r="E5024" s="9" t="str">
        <f t="shared" si="312"/>
        <v/>
      </c>
      <c r="F5024" s="8">
        <v>0</v>
      </c>
      <c r="G5024" s="8">
        <v>124.90289</v>
      </c>
      <c r="H5024" s="9" t="str">
        <f t="shared" si="313"/>
        <v/>
      </c>
      <c r="I5024" s="8">
        <v>261.30259999999998</v>
      </c>
      <c r="J5024" s="9">
        <f t="shared" si="314"/>
        <v>-0.5219990539703776</v>
      </c>
      <c r="K5024" s="8">
        <v>518.24413000000004</v>
      </c>
      <c r="L5024" s="8">
        <v>1088.5025900000001</v>
      </c>
      <c r="M5024" s="9">
        <f t="shared" si="315"/>
        <v>1.1003664624237999</v>
      </c>
    </row>
    <row r="5025" spans="1:13" x14ac:dyDescent="0.25">
      <c r="A5025" s="2" t="s">
        <v>238</v>
      </c>
      <c r="B5025" s="2" t="s">
        <v>31</v>
      </c>
      <c r="C5025" s="8">
        <v>0</v>
      </c>
      <c r="D5025" s="8">
        <v>0</v>
      </c>
      <c r="E5025" s="9" t="str">
        <f t="shared" si="312"/>
        <v/>
      </c>
      <c r="F5025" s="8">
        <v>202.05633</v>
      </c>
      <c r="G5025" s="8">
        <v>456.14526000000001</v>
      </c>
      <c r="H5025" s="9">
        <f t="shared" si="313"/>
        <v>1.2575153176344438</v>
      </c>
      <c r="I5025" s="8">
        <v>331.59118999999998</v>
      </c>
      <c r="J5025" s="9">
        <f t="shared" si="314"/>
        <v>0.37562538980604399</v>
      </c>
      <c r="K5025" s="8">
        <v>1600.1795999999999</v>
      </c>
      <c r="L5025" s="8">
        <v>2107.7655300000001</v>
      </c>
      <c r="M5025" s="9">
        <f t="shared" si="315"/>
        <v>0.31720559992140895</v>
      </c>
    </row>
    <row r="5026" spans="1:13" x14ac:dyDescent="0.25">
      <c r="A5026" s="2" t="s">
        <v>238</v>
      </c>
      <c r="B5026" s="2" t="s">
        <v>55</v>
      </c>
      <c r="C5026" s="8">
        <v>0</v>
      </c>
      <c r="D5026" s="8">
        <v>0</v>
      </c>
      <c r="E5026" s="9" t="str">
        <f t="shared" si="312"/>
        <v/>
      </c>
      <c r="F5026" s="8">
        <v>0</v>
      </c>
      <c r="G5026" s="8">
        <v>0</v>
      </c>
      <c r="H5026" s="9" t="str">
        <f t="shared" si="313"/>
        <v/>
      </c>
      <c r="I5026" s="8">
        <v>0</v>
      </c>
      <c r="J5026" s="9" t="str">
        <f t="shared" si="314"/>
        <v/>
      </c>
      <c r="K5026" s="8">
        <v>0</v>
      </c>
      <c r="L5026" s="8">
        <v>0</v>
      </c>
      <c r="M5026" s="9" t="str">
        <f t="shared" si="315"/>
        <v/>
      </c>
    </row>
    <row r="5027" spans="1:13" x14ac:dyDescent="0.25">
      <c r="A5027" s="2" t="s">
        <v>238</v>
      </c>
      <c r="B5027" s="2" t="s">
        <v>32</v>
      </c>
      <c r="C5027" s="8">
        <v>0</v>
      </c>
      <c r="D5027" s="8">
        <v>0</v>
      </c>
      <c r="E5027" s="9" t="str">
        <f t="shared" si="312"/>
        <v/>
      </c>
      <c r="F5027" s="8">
        <v>134.00793999999999</v>
      </c>
      <c r="G5027" s="8">
        <v>228.08365000000001</v>
      </c>
      <c r="H5027" s="9">
        <f t="shared" si="313"/>
        <v>0.70201594024951075</v>
      </c>
      <c r="I5027" s="8">
        <v>151.70531</v>
      </c>
      <c r="J5027" s="9">
        <f t="shared" si="314"/>
        <v>0.50346517204967989</v>
      </c>
      <c r="K5027" s="8">
        <v>596.67451000000005</v>
      </c>
      <c r="L5027" s="8">
        <v>670.16499999999996</v>
      </c>
      <c r="M5027" s="9">
        <f t="shared" si="315"/>
        <v>0.12316679993586432</v>
      </c>
    </row>
    <row r="5028" spans="1:13" x14ac:dyDescent="0.25">
      <c r="A5028" s="2" t="s">
        <v>238</v>
      </c>
      <c r="B5028" s="2" t="s">
        <v>33</v>
      </c>
      <c r="C5028" s="8">
        <v>0</v>
      </c>
      <c r="D5028" s="8">
        <v>0</v>
      </c>
      <c r="E5028" s="9" t="str">
        <f t="shared" si="312"/>
        <v/>
      </c>
      <c r="F5028" s="8">
        <v>0</v>
      </c>
      <c r="G5028" s="8">
        <v>40.184750000000001</v>
      </c>
      <c r="H5028" s="9" t="str">
        <f t="shared" si="313"/>
        <v/>
      </c>
      <c r="I5028" s="8">
        <v>78.685860000000005</v>
      </c>
      <c r="J5028" s="9">
        <f t="shared" si="314"/>
        <v>-0.48930150855566679</v>
      </c>
      <c r="K5028" s="8">
        <v>0</v>
      </c>
      <c r="L5028" s="8">
        <v>127.26672000000001</v>
      </c>
      <c r="M5028" s="9" t="str">
        <f t="shared" si="315"/>
        <v/>
      </c>
    </row>
    <row r="5029" spans="1:13" x14ac:dyDescent="0.25">
      <c r="A5029" s="2" t="s">
        <v>238</v>
      </c>
      <c r="B5029" s="2" t="s">
        <v>84</v>
      </c>
      <c r="C5029" s="8">
        <v>0</v>
      </c>
      <c r="D5029" s="8">
        <v>0</v>
      </c>
      <c r="E5029" s="9" t="str">
        <f t="shared" si="312"/>
        <v/>
      </c>
      <c r="F5029" s="8">
        <v>6.3265399999999996</v>
      </c>
      <c r="G5029" s="8">
        <v>0</v>
      </c>
      <c r="H5029" s="9">
        <f t="shared" si="313"/>
        <v>-1</v>
      </c>
      <c r="I5029" s="8">
        <v>0</v>
      </c>
      <c r="J5029" s="9" t="str">
        <f t="shared" si="314"/>
        <v/>
      </c>
      <c r="K5029" s="8">
        <v>17.061869999999999</v>
      </c>
      <c r="L5029" s="8">
        <v>8.2581900000000008</v>
      </c>
      <c r="M5029" s="9">
        <f t="shared" si="315"/>
        <v>-0.51598564518426171</v>
      </c>
    </row>
    <row r="5030" spans="1:13" x14ac:dyDescent="0.25">
      <c r="A5030" s="2" t="s">
        <v>238</v>
      </c>
      <c r="B5030" s="2" t="s">
        <v>34</v>
      </c>
      <c r="C5030" s="8">
        <v>0</v>
      </c>
      <c r="D5030" s="8">
        <v>0</v>
      </c>
      <c r="E5030" s="9" t="str">
        <f t="shared" si="312"/>
        <v/>
      </c>
      <c r="F5030" s="8">
        <v>0</v>
      </c>
      <c r="G5030" s="8">
        <v>41.251980000000003</v>
      </c>
      <c r="H5030" s="9" t="str">
        <f t="shared" si="313"/>
        <v/>
      </c>
      <c r="I5030" s="8">
        <v>26.447849999999999</v>
      </c>
      <c r="J5030" s="9">
        <f t="shared" si="314"/>
        <v>0.55974795682824907</v>
      </c>
      <c r="K5030" s="8">
        <v>0</v>
      </c>
      <c r="L5030" s="8">
        <v>330.66519</v>
      </c>
      <c r="M5030" s="9" t="str">
        <f t="shared" si="315"/>
        <v/>
      </c>
    </row>
    <row r="5031" spans="1:13" x14ac:dyDescent="0.25">
      <c r="A5031" s="2" t="s">
        <v>238</v>
      </c>
      <c r="B5031" s="2" t="s">
        <v>85</v>
      </c>
      <c r="C5031" s="8">
        <v>0</v>
      </c>
      <c r="D5031" s="8">
        <v>0</v>
      </c>
      <c r="E5031" s="9" t="str">
        <f t="shared" si="312"/>
        <v/>
      </c>
      <c r="F5031" s="8">
        <v>0</v>
      </c>
      <c r="G5031" s="8">
        <v>202.68613999999999</v>
      </c>
      <c r="H5031" s="9" t="str">
        <f t="shared" si="313"/>
        <v/>
      </c>
      <c r="I5031" s="8">
        <v>30.39208</v>
      </c>
      <c r="J5031" s="9">
        <f t="shared" si="314"/>
        <v>5.6690446984872374</v>
      </c>
      <c r="K5031" s="8">
        <v>97.931470000000004</v>
      </c>
      <c r="L5031" s="8">
        <v>291.32560999999998</v>
      </c>
      <c r="M5031" s="9">
        <f t="shared" si="315"/>
        <v>1.9747905346463193</v>
      </c>
    </row>
    <row r="5032" spans="1:13" x14ac:dyDescent="0.25">
      <c r="A5032" s="2" t="s">
        <v>238</v>
      </c>
      <c r="B5032" s="2" t="s">
        <v>35</v>
      </c>
      <c r="C5032" s="8">
        <v>0</v>
      </c>
      <c r="D5032" s="8">
        <v>0</v>
      </c>
      <c r="E5032" s="9" t="str">
        <f t="shared" si="312"/>
        <v/>
      </c>
      <c r="F5032" s="8">
        <v>0</v>
      </c>
      <c r="G5032" s="8">
        <v>0</v>
      </c>
      <c r="H5032" s="9" t="str">
        <f t="shared" si="313"/>
        <v/>
      </c>
      <c r="I5032" s="8">
        <v>0</v>
      </c>
      <c r="J5032" s="9" t="str">
        <f t="shared" si="314"/>
        <v/>
      </c>
      <c r="K5032" s="8">
        <v>4.8830499999999999</v>
      </c>
      <c r="L5032" s="8">
        <v>4.4125199999999998</v>
      </c>
      <c r="M5032" s="9">
        <f t="shared" si="315"/>
        <v>-9.6359857056552811E-2</v>
      </c>
    </row>
    <row r="5033" spans="1:13" x14ac:dyDescent="0.25">
      <c r="A5033" s="2" t="s">
        <v>238</v>
      </c>
      <c r="B5033" s="2" t="s">
        <v>36</v>
      </c>
      <c r="C5033" s="8">
        <v>0</v>
      </c>
      <c r="D5033" s="8">
        <v>0</v>
      </c>
      <c r="E5033" s="9" t="str">
        <f t="shared" si="312"/>
        <v/>
      </c>
      <c r="F5033" s="8">
        <v>195.78093000000001</v>
      </c>
      <c r="G5033" s="8">
        <v>23.01803</v>
      </c>
      <c r="H5033" s="9">
        <f t="shared" si="313"/>
        <v>-0.88242966258256106</v>
      </c>
      <c r="I5033" s="8">
        <v>59.845080000000003</v>
      </c>
      <c r="J5033" s="9">
        <f t="shared" si="314"/>
        <v>-0.61537305990734747</v>
      </c>
      <c r="K5033" s="8">
        <v>1449.4165</v>
      </c>
      <c r="L5033" s="8">
        <v>502.97438</v>
      </c>
      <c r="M5033" s="9">
        <f t="shared" si="315"/>
        <v>-0.65298147219932989</v>
      </c>
    </row>
    <row r="5034" spans="1:13" x14ac:dyDescent="0.25">
      <c r="A5034" s="2" t="s">
        <v>238</v>
      </c>
      <c r="B5034" s="2" t="s">
        <v>57</v>
      </c>
      <c r="C5034" s="8">
        <v>0</v>
      </c>
      <c r="D5034" s="8">
        <v>0</v>
      </c>
      <c r="E5034" s="9" t="str">
        <f t="shared" si="312"/>
        <v/>
      </c>
      <c r="F5034" s="8">
        <v>16.668510000000001</v>
      </c>
      <c r="G5034" s="8">
        <v>274.64053000000001</v>
      </c>
      <c r="H5034" s="9">
        <f t="shared" si="313"/>
        <v>15.476609486990739</v>
      </c>
      <c r="I5034" s="8">
        <v>159.39833999999999</v>
      </c>
      <c r="J5034" s="9">
        <f t="shared" si="314"/>
        <v>0.72298237233838214</v>
      </c>
      <c r="K5034" s="8">
        <v>445.28480000000002</v>
      </c>
      <c r="L5034" s="8">
        <v>1100.55187</v>
      </c>
      <c r="M5034" s="9">
        <f t="shared" si="315"/>
        <v>1.4715684658447805</v>
      </c>
    </row>
    <row r="5035" spans="1:13" x14ac:dyDescent="0.25">
      <c r="A5035" s="2" t="s">
        <v>238</v>
      </c>
      <c r="B5035" s="2" t="s">
        <v>86</v>
      </c>
      <c r="C5035" s="8">
        <v>0</v>
      </c>
      <c r="D5035" s="8">
        <v>0</v>
      </c>
      <c r="E5035" s="9" t="str">
        <f t="shared" si="312"/>
        <v/>
      </c>
      <c r="F5035" s="8">
        <v>0</v>
      </c>
      <c r="G5035" s="8">
        <v>0</v>
      </c>
      <c r="H5035" s="9" t="str">
        <f t="shared" si="313"/>
        <v/>
      </c>
      <c r="I5035" s="8">
        <v>73.736180000000004</v>
      </c>
      <c r="J5035" s="9">
        <f t="shared" si="314"/>
        <v>-1</v>
      </c>
      <c r="K5035" s="8">
        <v>0</v>
      </c>
      <c r="L5035" s="8">
        <v>73.736180000000004</v>
      </c>
      <c r="M5035" s="9" t="str">
        <f t="shared" si="315"/>
        <v/>
      </c>
    </row>
    <row r="5036" spans="1:13" x14ac:dyDescent="0.25">
      <c r="A5036" s="2" t="s">
        <v>238</v>
      </c>
      <c r="B5036" s="2" t="s">
        <v>87</v>
      </c>
      <c r="C5036" s="8">
        <v>0</v>
      </c>
      <c r="D5036" s="8">
        <v>0</v>
      </c>
      <c r="E5036" s="9" t="str">
        <f t="shared" si="312"/>
        <v/>
      </c>
      <c r="F5036" s="8">
        <v>166.47551000000001</v>
      </c>
      <c r="G5036" s="8">
        <v>0</v>
      </c>
      <c r="H5036" s="9">
        <f t="shared" si="313"/>
        <v>-1</v>
      </c>
      <c r="I5036" s="8">
        <v>0</v>
      </c>
      <c r="J5036" s="9" t="str">
        <f t="shared" si="314"/>
        <v/>
      </c>
      <c r="K5036" s="8">
        <v>280.26337999999998</v>
      </c>
      <c r="L5036" s="8">
        <v>0</v>
      </c>
      <c r="M5036" s="9">
        <f t="shared" si="315"/>
        <v>-1</v>
      </c>
    </row>
    <row r="5037" spans="1:13" x14ac:dyDescent="0.25">
      <c r="A5037" s="2" t="s">
        <v>238</v>
      </c>
      <c r="B5037" s="2" t="s">
        <v>58</v>
      </c>
      <c r="C5037" s="8">
        <v>0</v>
      </c>
      <c r="D5037" s="8">
        <v>0</v>
      </c>
      <c r="E5037" s="9" t="str">
        <f t="shared" si="312"/>
        <v/>
      </c>
      <c r="F5037" s="8">
        <v>130.44854000000001</v>
      </c>
      <c r="G5037" s="8">
        <v>86.895499999999998</v>
      </c>
      <c r="H5037" s="9">
        <f t="shared" si="313"/>
        <v>-0.3338714254678512</v>
      </c>
      <c r="I5037" s="8">
        <v>0</v>
      </c>
      <c r="J5037" s="9" t="str">
        <f t="shared" si="314"/>
        <v/>
      </c>
      <c r="K5037" s="8">
        <v>132.05683999999999</v>
      </c>
      <c r="L5037" s="8">
        <v>349.36500999999998</v>
      </c>
      <c r="M5037" s="9">
        <f t="shared" si="315"/>
        <v>1.6455654247065126</v>
      </c>
    </row>
    <row r="5038" spans="1:13" x14ac:dyDescent="0.25">
      <c r="A5038" s="2" t="s">
        <v>238</v>
      </c>
      <c r="B5038" s="2" t="s">
        <v>89</v>
      </c>
      <c r="C5038" s="8">
        <v>0</v>
      </c>
      <c r="D5038" s="8">
        <v>0</v>
      </c>
      <c r="E5038" s="9"/>
      <c r="F5038" s="8">
        <v>0</v>
      </c>
      <c r="G5038" s="8">
        <v>16.002559999999999</v>
      </c>
      <c r="H5038" s="9" t="str">
        <f t="shared" si="313"/>
        <v/>
      </c>
      <c r="I5038" s="8">
        <v>7.6015800000000002</v>
      </c>
      <c r="J5038" s="9">
        <f t="shared" si="314"/>
        <v>1.1051623478276884</v>
      </c>
      <c r="K5038" s="8">
        <v>0</v>
      </c>
      <c r="L5038" s="8">
        <v>23.604140000000001</v>
      </c>
      <c r="M5038" s="9" t="str">
        <f t="shared" si="315"/>
        <v/>
      </c>
    </row>
    <row r="5039" spans="1:13" x14ac:dyDescent="0.25">
      <c r="A5039" s="2" t="s">
        <v>238</v>
      </c>
      <c r="B5039" s="2" t="s">
        <v>37</v>
      </c>
      <c r="C5039" s="8">
        <v>0</v>
      </c>
      <c r="D5039" s="8">
        <v>0</v>
      </c>
      <c r="F5039" s="8">
        <v>17.31636</v>
      </c>
      <c r="G5039" s="8">
        <v>65.456950000000006</v>
      </c>
      <c r="I5039" s="2">
        <v>100.66992999999999</v>
      </c>
      <c r="K5039" s="2">
        <v>513.37869999999998</v>
      </c>
      <c r="L5039" s="2">
        <v>635.66719000000001</v>
      </c>
    </row>
    <row r="5040" spans="1:13" x14ac:dyDescent="0.25">
      <c r="A5040" s="2" t="s">
        <v>238</v>
      </c>
      <c r="B5040" s="2" t="s">
        <v>59</v>
      </c>
      <c r="C5040" s="8">
        <v>0</v>
      </c>
      <c r="D5040" s="8">
        <v>0</v>
      </c>
      <c r="F5040" s="2">
        <v>10.65785</v>
      </c>
      <c r="G5040" s="2">
        <v>10.76834</v>
      </c>
      <c r="I5040" s="2">
        <v>0</v>
      </c>
      <c r="K5040" s="2">
        <v>10.65785</v>
      </c>
      <c r="L5040" s="2">
        <v>21.406569999999999</v>
      </c>
    </row>
    <row r="5041" spans="1:13" x14ac:dyDescent="0.25">
      <c r="A5041" s="2" t="s">
        <v>238</v>
      </c>
      <c r="B5041" s="2" t="s">
        <v>38</v>
      </c>
      <c r="C5041" s="8">
        <v>0</v>
      </c>
      <c r="D5041" s="8">
        <v>0</v>
      </c>
      <c r="F5041" s="2">
        <v>312.92939999999999</v>
      </c>
      <c r="G5041" s="2">
        <v>310.94520999999997</v>
      </c>
      <c r="I5041" s="2">
        <v>399.20733999999999</v>
      </c>
      <c r="K5041" s="2">
        <v>1687.8250599999999</v>
      </c>
      <c r="L5041" s="2">
        <v>917.59488999999996</v>
      </c>
    </row>
    <row r="5042" spans="1:13" x14ac:dyDescent="0.25">
      <c r="A5042" s="2" t="s">
        <v>238</v>
      </c>
      <c r="B5042" s="2" t="s">
        <v>91</v>
      </c>
      <c r="C5042" s="8">
        <v>0</v>
      </c>
      <c r="D5042" s="8">
        <v>0</v>
      </c>
      <c r="F5042" s="2">
        <v>0</v>
      </c>
      <c r="G5042" s="2">
        <v>0</v>
      </c>
      <c r="I5042" s="2">
        <v>30.409199999999998</v>
      </c>
      <c r="K5042" s="2">
        <v>15.540649999999999</v>
      </c>
      <c r="L5042" s="2">
        <v>348.74430000000001</v>
      </c>
    </row>
    <row r="5043" spans="1:13" x14ac:dyDescent="0.25">
      <c r="A5043" s="2" t="s">
        <v>238</v>
      </c>
      <c r="B5043" s="2" t="s">
        <v>60</v>
      </c>
      <c r="C5043" s="8">
        <v>0</v>
      </c>
      <c r="D5043" s="8">
        <v>0</v>
      </c>
      <c r="F5043" s="2">
        <v>0</v>
      </c>
      <c r="G5043" s="2">
        <v>0</v>
      </c>
      <c r="I5043" s="2">
        <v>0</v>
      </c>
      <c r="K5043" s="2">
        <v>0</v>
      </c>
      <c r="L5043" s="2">
        <v>6.5113500000000002</v>
      </c>
    </row>
    <row r="5044" spans="1:13" x14ac:dyDescent="0.25">
      <c r="A5044" s="2" t="s">
        <v>238</v>
      </c>
      <c r="B5044" s="2" t="s">
        <v>40</v>
      </c>
      <c r="C5044" s="8">
        <v>0</v>
      </c>
      <c r="D5044" s="8">
        <v>0</v>
      </c>
      <c r="F5044" s="2">
        <v>117</v>
      </c>
      <c r="G5044" s="2">
        <v>0</v>
      </c>
      <c r="I5044" s="2">
        <v>13.8</v>
      </c>
      <c r="K5044" s="2">
        <v>240.03097</v>
      </c>
      <c r="L5044" s="2">
        <v>13.8</v>
      </c>
    </row>
    <row r="5045" spans="1:13" ht="13" x14ac:dyDescent="0.3">
      <c r="A5045" s="5" t="s">
        <v>238</v>
      </c>
      <c r="B5045" s="5" t="s">
        <v>14</v>
      </c>
      <c r="C5045" s="10">
        <v>0</v>
      </c>
      <c r="D5045" s="10">
        <v>1515.76819</v>
      </c>
      <c r="E5045" s="5"/>
      <c r="F5045" s="5">
        <v>23680.454870000001</v>
      </c>
      <c r="G5045" s="5">
        <v>24669.091850000001</v>
      </c>
      <c r="H5045" s="5"/>
      <c r="I5045" s="5">
        <v>24306.08196</v>
      </c>
      <c r="J5045" s="5"/>
      <c r="K5045" s="5">
        <v>142309.55916999999</v>
      </c>
      <c r="L5045" s="5">
        <v>111451.09792</v>
      </c>
      <c r="M5045" s="5"/>
    </row>
    <row r="5046" spans="1:13" x14ac:dyDescent="0.25">
      <c r="A5046" s="2" t="s">
        <v>239</v>
      </c>
      <c r="B5046" s="2" t="s">
        <v>19</v>
      </c>
      <c r="C5046" s="8">
        <v>0</v>
      </c>
      <c r="D5046" s="8">
        <v>37.761420000000001</v>
      </c>
      <c r="F5046" s="2">
        <v>1027.13003</v>
      </c>
      <c r="G5046" s="2">
        <v>776.17310999999995</v>
      </c>
      <c r="I5046" s="2">
        <v>1245.6040599999999</v>
      </c>
      <c r="K5046" s="2">
        <v>3663.3789400000001</v>
      </c>
      <c r="L5046" s="2">
        <v>4333.9671500000004</v>
      </c>
    </row>
    <row r="5047" spans="1:13" x14ac:dyDescent="0.25">
      <c r="A5047" s="2" t="s">
        <v>239</v>
      </c>
      <c r="B5047" s="2" t="s">
        <v>42</v>
      </c>
      <c r="C5047" s="8">
        <v>0</v>
      </c>
      <c r="D5047" s="8">
        <v>0</v>
      </c>
      <c r="F5047" s="2">
        <v>0</v>
      </c>
      <c r="G5047" s="2">
        <v>111.97243</v>
      </c>
      <c r="I5047" s="2">
        <v>209.68319</v>
      </c>
      <c r="K5047" s="2">
        <v>0</v>
      </c>
      <c r="L5047" s="2">
        <v>321.65562</v>
      </c>
    </row>
    <row r="5048" spans="1:13" x14ac:dyDescent="0.25">
      <c r="A5048" s="2" t="s">
        <v>239</v>
      </c>
      <c r="B5048" s="2" t="s">
        <v>20</v>
      </c>
      <c r="C5048" s="8">
        <v>0</v>
      </c>
      <c r="D5048" s="8">
        <v>0</v>
      </c>
      <c r="F5048" s="2">
        <v>53.975909999999999</v>
      </c>
      <c r="G5048" s="2">
        <v>82.620739999999998</v>
      </c>
      <c r="I5048" s="2">
        <v>59.929639999999999</v>
      </c>
      <c r="K5048" s="2">
        <v>448.23557</v>
      </c>
      <c r="L5048" s="2">
        <v>341.70623999999998</v>
      </c>
    </row>
    <row r="5049" spans="1:13" x14ac:dyDescent="0.25">
      <c r="A5049" s="2" t="s">
        <v>239</v>
      </c>
      <c r="B5049" s="2" t="s">
        <v>21</v>
      </c>
      <c r="C5049" s="8">
        <v>0</v>
      </c>
      <c r="D5049" s="8">
        <v>0</v>
      </c>
      <c r="F5049" s="2">
        <v>0</v>
      </c>
      <c r="G5049" s="2">
        <v>28.68918</v>
      </c>
      <c r="I5049" s="2">
        <v>21.324999999999999</v>
      </c>
      <c r="K5049" s="2">
        <v>24.7517</v>
      </c>
      <c r="L5049" s="2">
        <v>93.134969999999996</v>
      </c>
    </row>
    <row r="5050" spans="1:13" x14ac:dyDescent="0.25">
      <c r="A5050" s="2" t="s">
        <v>239</v>
      </c>
      <c r="B5050" s="2" t="s">
        <v>66</v>
      </c>
      <c r="C5050" s="8">
        <v>0</v>
      </c>
      <c r="D5050" s="8">
        <v>0</v>
      </c>
      <c r="F5050" s="2">
        <v>0</v>
      </c>
      <c r="G5050" s="2">
        <v>0</v>
      </c>
      <c r="I5050" s="2">
        <v>0</v>
      </c>
      <c r="K5050" s="2">
        <v>0</v>
      </c>
      <c r="L5050" s="2">
        <v>0</v>
      </c>
    </row>
    <row r="5051" spans="1:13" x14ac:dyDescent="0.25">
      <c r="A5051" s="2" t="s">
        <v>239</v>
      </c>
      <c r="B5051" s="2" t="s">
        <v>16</v>
      </c>
      <c r="C5051" s="8">
        <v>0</v>
      </c>
      <c r="D5051" s="8">
        <v>162.89923999999999</v>
      </c>
      <c r="F5051" s="2">
        <v>1180.2912699999999</v>
      </c>
      <c r="G5051" s="2">
        <v>1243.7767200000001</v>
      </c>
      <c r="I5051" s="2">
        <v>1545.82305</v>
      </c>
      <c r="K5051" s="2">
        <v>5335.1282700000002</v>
      </c>
      <c r="L5051" s="2">
        <v>8138.9551000000001</v>
      </c>
    </row>
    <row r="5052" spans="1:13" x14ac:dyDescent="0.25">
      <c r="A5052" s="2" t="s">
        <v>239</v>
      </c>
      <c r="B5052" s="2" t="s">
        <v>8</v>
      </c>
      <c r="C5052" s="8">
        <v>0</v>
      </c>
      <c r="D5052" s="8">
        <v>0</v>
      </c>
      <c r="F5052" s="2">
        <v>85.556229999999999</v>
      </c>
      <c r="G5052" s="2">
        <v>226.85199</v>
      </c>
      <c r="I5052" s="2">
        <v>315.85730000000001</v>
      </c>
      <c r="K5052" s="2">
        <v>594.72418000000005</v>
      </c>
      <c r="L5052" s="2">
        <v>1180.40381</v>
      </c>
    </row>
    <row r="5053" spans="1:13" x14ac:dyDescent="0.25">
      <c r="A5053" s="2" t="s">
        <v>239</v>
      </c>
      <c r="B5053" s="2" t="s">
        <v>44</v>
      </c>
      <c r="C5053" s="8">
        <v>0</v>
      </c>
      <c r="D5053" s="8">
        <v>0</v>
      </c>
      <c r="F5053" s="2">
        <v>217.98653999999999</v>
      </c>
      <c r="G5053" s="2">
        <v>2.3083499999999999</v>
      </c>
      <c r="I5053" s="2">
        <v>15.815770000000001</v>
      </c>
      <c r="K5053" s="2">
        <v>275.81551000000002</v>
      </c>
      <c r="L5053" s="2">
        <v>204.31413000000001</v>
      </c>
    </row>
    <row r="5054" spans="1:13" x14ac:dyDescent="0.25">
      <c r="A5054" s="2" t="s">
        <v>239</v>
      </c>
      <c r="B5054" s="2" t="s">
        <v>22</v>
      </c>
      <c r="C5054" s="8">
        <v>0</v>
      </c>
      <c r="D5054" s="8">
        <v>0</v>
      </c>
      <c r="F5054" s="2">
        <v>323.91973999999999</v>
      </c>
      <c r="G5054" s="2">
        <v>21.935749999999999</v>
      </c>
      <c r="I5054" s="2">
        <v>83.84</v>
      </c>
      <c r="K5054" s="2">
        <v>751.99713999999994</v>
      </c>
      <c r="L5054" s="2">
        <v>431.54070000000002</v>
      </c>
    </row>
    <row r="5055" spans="1:13" x14ac:dyDescent="0.25">
      <c r="A5055" s="2" t="s">
        <v>239</v>
      </c>
      <c r="B5055" s="2" t="s">
        <v>68</v>
      </c>
      <c r="C5055" s="8">
        <v>0</v>
      </c>
      <c r="D5055" s="8">
        <v>0</v>
      </c>
      <c r="F5055" s="2">
        <v>0</v>
      </c>
      <c r="G5055" s="2">
        <v>0</v>
      </c>
      <c r="I5055" s="2">
        <v>0</v>
      </c>
      <c r="K5055" s="2">
        <v>48.172640000000001</v>
      </c>
      <c r="L5055" s="2">
        <v>0</v>
      </c>
    </row>
    <row r="5056" spans="1:13" x14ac:dyDescent="0.25">
      <c r="A5056" s="2" t="s">
        <v>239</v>
      </c>
      <c r="B5056" s="2" t="s">
        <v>70</v>
      </c>
      <c r="C5056" s="8">
        <v>0</v>
      </c>
      <c r="D5056" s="8">
        <v>0</v>
      </c>
      <c r="F5056" s="2">
        <v>0</v>
      </c>
      <c r="G5056" s="2">
        <v>0</v>
      </c>
      <c r="I5056" s="2">
        <v>0</v>
      </c>
      <c r="K5056" s="2">
        <v>0</v>
      </c>
      <c r="L5056" s="2">
        <v>30.73939</v>
      </c>
    </row>
    <row r="5057" spans="1:12" x14ac:dyDescent="0.25">
      <c r="A5057" s="2" t="s">
        <v>239</v>
      </c>
      <c r="B5057" s="2" t="s">
        <v>45</v>
      </c>
      <c r="C5057" s="8">
        <v>0</v>
      </c>
      <c r="D5057" s="8">
        <v>0</v>
      </c>
      <c r="F5057" s="2">
        <v>14.25079</v>
      </c>
      <c r="G5057" s="2">
        <v>0</v>
      </c>
      <c r="I5057" s="2">
        <v>101.58329999999999</v>
      </c>
      <c r="K5057" s="2">
        <v>54.655500000000004</v>
      </c>
      <c r="L5057" s="2">
        <v>246.36018999999999</v>
      </c>
    </row>
    <row r="5058" spans="1:12" x14ac:dyDescent="0.25">
      <c r="A5058" s="2" t="s">
        <v>239</v>
      </c>
      <c r="B5058" s="2" t="s">
        <v>72</v>
      </c>
      <c r="C5058" s="8">
        <v>0</v>
      </c>
      <c r="D5058" s="8">
        <v>0</v>
      </c>
      <c r="F5058" s="2">
        <v>0</v>
      </c>
      <c r="G5058" s="2">
        <v>0</v>
      </c>
      <c r="I5058" s="2">
        <v>0</v>
      </c>
      <c r="K5058" s="2">
        <v>0</v>
      </c>
      <c r="L5058" s="2">
        <v>0</v>
      </c>
    </row>
    <row r="5059" spans="1:12" x14ac:dyDescent="0.25">
      <c r="A5059" s="2" t="s">
        <v>239</v>
      </c>
      <c r="B5059" s="2" t="s">
        <v>23</v>
      </c>
      <c r="C5059" s="8">
        <v>0</v>
      </c>
      <c r="D5059" s="8">
        <v>0</v>
      </c>
      <c r="F5059" s="2">
        <v>0</v>
      </c>
      <c r="G5059" s="2">
        <v>35.929229999999997</v>
      </c>
      <c r="I5059" s="2">
        <v>17.25</v>
      </c>
      <c r="K5059" s="2">
        <v>9.1775400000000005</v>
      </c>
      <c r="L5059" s="2">
        <v>318.53868999999997</v>
      </c>
    </row>
    <row r="5060" spans="1:12" x14ac:dyDescent="0.25">
      <c r="A5060" s="2" t="s">
        <v>239</v>
      </c>
      <c r="B5060" s="2" t="s">
        <v>73</v>
      </c>
      <c r="C5060" s="8">
        <v>0</v>
      </c>
      <c r="D5060" s="8">
        <v>0</v>
      </c>
      <c r="F5060" s="2">
        <v>60.078530000000001</v>
      </c>
      <c r="G5060" s="2">
        <v>2.5592199999999998</v>
      </c>
      <c r="I5060" s="2">
        <v>164.98</v>
      </c>
      <c r="K5060" s="2">
        <v>302.81853000000001</v>
      </c>
      <c r="L5060" s="2">
        <v>183.28922</v>
      </c>
    </row>
    <row r="5061" spans="1:12" x14ac:dyDescent="0.25">
      <c r="A5061" s="2" t="s">
        <v>239</v>
      </c>
      <c r="B5061" s="2" t="s">
        <v>9</v>
      </c>
      <c r="C5061" s="8">
        <v>0</v>
      </c>
      <c r="D5061" s="8">
        <v>24.475670000000001</v>
      </c>
      <c r="F5061" s="2">
        <v>1368.17003</v>
      </c>
      <c r="G5061" s="2">
        <v>2004.39248</v>
      </c>
      <c r="I5061" s="2">
        <v>1915.6887099999999</v>
      </c>
      <c r="K5061" s="2">
        <v>11135.54816</v>
      </c>
      <c r="L5061" s="2">
        <v>8824.8224599999994</v>
      </c>
    </row>
    <row r="5062" spans="1:12" x14ac:dyDescent="0.25">
      <c r="A5062" s="2" t="s">
        <v>239</v>
      </c>
      <c r="B5062" s="2" t="s">
        <v>62</v>
      </c>
      <c r="C5062" s="8">
        <v>0</v>
      </c>
      <c r="D5062" s="8">
        <v>0</v>
      </c>
      <c r="F5062" s="2">
        <v>0</v>
      </c>
      <c r="G5062" s="2">
        <v>21.3215</v>
      </c>
      <c r="I5062" s="2">
        <v>0</v>
      </c>
      <c r="K5062" s="2">
        <v>0</v>
      </c>
      <c r="L5062" s="2">
        <v>167.07640000000001</v>
      </c>
    </row>
    <row r="5063" spans="1:12" x14ac:dyDescent="0.25">
      <c r="A5063" s="2" t="s">
        <v>239</v>
      </c>
      <c r="B5063" s="2" t="s">
        <v>46</v>
      </c>
      <c r="C5063" s="8">
        <v>0</v>
      </c>
      <c r="D5063" s="8">
        <v>0</v>
      </c>
      <c r="F5063" s="2">
        <v>0</v>
      </c>
      <c r="G5063" s="2">
        <v>13.484299999999999</v>
      </c>
      <c r="I5063" s="2">
        <v>11.97</v>
      </c>
      <c r="K5063" s="2">
        <v>138.392</v>
      </c>
      <c r="L5063" s="2">
        <v>124.82322000000001</v>
      </c>
    </row>
    <row r="5064" spans="1:12" x14ac:dyDescent="0.25">
      <c r="A5064" s="2" t="s">
        <v>239</v>
      </c>
      <c r="B5064" s="2" t="s">
        <v>24</v>
      </c>
      <c r="C5064" s="8">
        <v>0</v>
      </c>
      <c r="D5064" s="8">
        <v>0</v>
      </c>
      <c r="F5064" s="2">
        <v>0</v>
      </c>
      <c r="G5064" s="2">
        <v>33.381410000000002</v>
      </c>
      <c r="I5064" s="2">
        <v>31.264399999999998</v>
      </c>
      <c r="K5064" s="2">
        <v>625.80985999999996</v>
      </c>
      <c r="L5064" s="2">
        <v>317.44081999999997</v>
      </c>
    </row>
    <row r="5065" spans="1:12" x14ac:dyDescent="0.25">
      <c r="A5065" s="2" t="s">
        <v>239</v>
      </c>
      <c r="B5065" s="2" t="s">
        <v>25</v>
      </c>
      <c r="C5065" s="8">
        <v>0</v>
      </c>
      <c r="D5065" s="8">
        <v>0</v>
      </c>
      <c r="F5065" s="2">
        <v>414.45515999999998</v>
      </c>
      <c r="G5065" s="2">
        <v>622.86896999999999</v>
      </c>
      <c r="I5065" s="2">
        <v>924.84140000000002</v>
      </c>
      <c r="K5065" s="2">
        <v>2338.24269</v>
      </c>
      <c r="L5065" s="2">
        <v>2612.07573</v>
      </c>
    </row>
    <row r="5066" spans="1:12" x14ac:dyDescent="0.25">
      <c r="A5066" s="2" t="s">
        <v>239</v>
      </c>
      <c r="B5066" s="2" t="s">
        <v>47</v>
      </c>
      <c r="C5066" s="8">
        <v>0</v>
      </c>
      <c r="D5066" s="8">
        <v>0</v>
      </c>
      <c r="F5066" s="2">
        <v>0</v>
      </c>
      <c r="G5066" s="2">
        <v>0</v>
      </c>
      <c r="I5066" s="2">
        <v>16.856249999999999</v>
      </c>
      <c r="K5066" s="2">
        <v>6.0540000000000003</v>
      </c>
      <c r="L5066" s="2">
        <v>16.856249999999999</v>
      </c>
    </row>
    <row r="5067" spans="1:12" x14ac:dyDescent="0.25">
      <c r="A5067" s="2" t="s">
        <v>239</v>
      </c>
      <c r="B5067" s="2" t="s">
        <v>26</v>
      </c>
      <c r="C5067" s="8">
        <v>0</v>
      </c>
      <c r="D5067" s="8">
        <v>0</v>
      </c>
      <c r="F5067" s="2">
        <v>141.25525999999999</v>
      </c>
      <c r="G5067" s="2">
        <v>147.86511999999999</v>
      </c>
      <c r="I5067" s="2">
        <v>150.4717</v>
      </c>
      <c r="K5067" s="2">
        <v>466.77465000000001</v>
      </c>
      <c r="L5067" s="2">
        <v>844.65300999999999</v>
      </c>
    </row>
    <row r="5068" spans="1:12" x14ac:dyDescent="0.25">
      <c r="A5068" s="2" t="s">
        <v>239</v>
      </c>
      <c r="B5068" s="2" t="s">
        <v>74</v>
      </c>
      <c r="C5068" s="8">
        <v>0</v>
      </c>
      <c r="D5068" s="8">
        <v>0</v>
      </c>
      <c r="F5068" s="2">
        <v>0</v>
      </c>
      <c r="G5068" s="2">
        <v>0</v>
      </c>
      <c r="I5068" s="2">
        <v>0</v>
      </c>
      <c r="K5068" s="2">
        <v>0</v>
      </c>
      <c r="L5068" s="2">
        <v>3</v>
      </c>
    </row>
    <row r="5069" spans="1:12" x14ac:dyDescent="0.25">
      <c r="A5069" s="2" t="s">
        <v>239</v>
      </c>
      <c r="B5069" s="2" t="s">
        <v>48</v>
      </c>
      <c r="C5069" s="8">
        <v>0</v>
      </c>
      <c r="D5069" s="8">
        <v>0</v>
      </c>
      <c r="F5069" s="2">
        <v>0</v>
      </c>
      <c r="G5069" s="2">
        <v>0</v>
      </c>
      <c r="I5069" s="2">
        <v>0</v>
      </c>
      <c r="K5069" s="2">
        <v>6.8891200000000001</v>
      </c>
      <c r="L5069" s="2">
        <v>0</v>
      </c>
    </row>
    <row r="5070" spans="1:12" x14ac:dyDescent="0.25">
      <c r="A5070" s="2" t="s">
        <v>239</v>
      </c>
      <c r="B5070" s="2" t="s">
        <v>49</v>
      </c>
      <c r="C5070" s="8">
        <v>0</v>
      </c>
      <c r="D5070" s="8">
        <v>0</v>
      </c>
      <c r="F5070" s="2">
        <v>0</v>
      </c>
      <c r="G5070" s="2">
        <v>0</v>
      </c>
      <c r="I5070" s="2">
        <v>0</v>
      </c>
      <c r="K5070" s="2">
        <v>10.641999999999999</v>
      </c>
      <c r="L5070" s="2">
        <v>0</v>
      </c>
    </row>
    <row r="5071" spans="1:12" x14ac:dyDescent="0.25">
      <c r="A5071" s="2" t="s">
        <v>239</v>
      </c>
      <c r="B5071" s="2" t="s">
        <v>50</v>
      </c>
      <c r="C5071" s="8">
        <v>0</v>
      </c>
      <c r="D5071" s="8">
        <v>0</v>
      </c>
      <c r="F5071" s="2">
        <v>557.08849999999995</v>
      </c>
      <c r="G5071" s="2">
        <v>332.21190000000001</v>
      </c>
      <c r="I5071" s="2">
        <v>218.82606999999999</v>
      </c>
      <c r="K5071" s="2">
        <v>2648.0274899999999</v>
      </c>
      <c r="L5071" s="2">
        <v>3046.9978299999998</v>
      </c>
    </row>
    <row r="5072" spans="1:12" x14ac:dyDescent="0.25">
      <c r="A5072" s="2" t="s">
        <v>239</v>
      </c>
      <c r="B5072" s="2" t="s">
        <v>10</v>
      </c>
      <c r="C5072" s="2">
        <v>0</v>
      </c>
      <c r="D5072" s="2">
        <v>205.21701999999999</v>
      </c>
      <c r="F5072" s="2">
        <v>3946.6405</v>
      </c>
      <c r="G5072" s="2">
        <v>3886.3266800000001</v>
      </c>
      <c r="I5072" s="2">
        <v>2645.6419700000001</v>
      </c>
      <c r="K5072" s="2">
        <v>14161.96572</v>
      </c>
      <c r="L5072" s="2">
        <v>18347.146830000002</v>
      </c>
    </row>
    <row r="5073" spans="1:12" x14ac:dyDescent="0.25">
      <c r="A5073" s="2" t="s">
        <v>239</v>
      </c>
      <c r="B5073" s="2" t="s">
        <v>76</v>
      </c>
      <c r="C5073" s="2">
        <v>0</v>
      </c>
      <c r="D5073" s="2">
        <v>0</v>
      </c>
      <c r="F5073" s="2">
        <v>0</v>
      </c>
      <c r="G5073" s="2">
        <v>0</v>
      </c>
      <c r="I5073" s="2">
        <v>120.75</v>
      </c>
      <c r="K5073" s="2">
        <v>345</v>
      </c>
      <c r="L5073" s="2">
        <v>372</v>
      </c>
    </row>
    <row r="5074" spans="1:12" x14ac:dyDescent="0.25">
      <c r="A5074" s="2" t="s">
        <v>239</v>
      </c>
      <c r="B5074" s="2" t="s">
        <v>17</v>
      </c>
      <c r="C5074" s="2">
        <v>0</v>
      </c>
      <c r="D5074" s="2">
        <v>33.32</v>
      </c>
      <c r="F5074" s="2">
        <v>6353.0873799999999</v>
      </c>
      <c r="G5074" s="2">
        <v>4229.8527599999998</v>
      </c>
      <c r="I5074" s="2">
        <v>5195.7508699999998</v>
      </c>
      <c r="K5074" s="2">
        <v>21426.80703</v>
      </c>
      <c r="L5074" s="2">
        <v>20804.038349999999</v>
      </c>
    </row>
    <row r="5075" spans="1:12" x14ac:dyDescent="0.25">
      <c r="A5075" s="2" t="s">
        <v>239</v>
      </c>
      <c r="B5075" s="2" t="s">
        <v>52</v>
      </c>
      <c r="C5075" s="2">
        <v>0</v>
      </c>
      <c r="D5075" s="2">
        <v>0</v>
      </c>
      <c r="F5075" s="2">
        <v>40.022590000000001</v>
      </c>
      <c r="G5075" s="2">
        <v>8.5260899999999999</v>
      </c>
      <c r="I5075" s="2">
        <v>489.87635999999998</v>
      </c>
      <c r="K5075" s="2">
        <v>1181.27592</v>
      </c>
      <c r="L5075" s="2">
        <v>929.11720000000003</v>
      </c>
    </row>
    <row r="5076" spans="1:12" x14ac:dyDescent="0.25">
      <c r="A5076" s="2" t="s">
        <v>239</v>
      </c>
      <c r="B5076" s="2" t="s">
        <v>11</v>
      </c>
      <c r="C5076" s="2">
        <v>0</v>
      </c>
      <c r="D5076" s="2">
        <v>1310.70291</v>
      </c>
      <c r="F5076" s="2">
        <v>24313.954010000001</v>
      </c>
      <c r="G5076" s="2">
        <v>28333.511119999999</v>
      </c>
      <c r="I5076" s="2">
        <v>30826.598699999999</v>
      </c>
      <c r="K5076" s="2">
        <v>134279.44881</v>
      </c>
      <c r="L5076" s="2">
        <v>140780.96072999999</v>
      </c>
    </row>
    <row r="5077" spans="1:12" x14ac:dyDescent="0.25">
      <c r="A5077" s="2" t="s">
        <v>239</v>
      </c>
      <c r="B5077" s="2" t="s">
        <v>27</v>
      </c>
      <c r="C5077" s="2">
        <v>0</v>
      </c>
      <c r="D5077" s="2">
        <v>89.100009999999997</v>
      </c>
      <c r="F5077" s="2">
        <v>3885.3368300000002</v>
      </c>
      <c r="G5077" s="2">
        <v>2763.2598400000002</v>
      </c>
      <c r="I5077" s="2">
        <v>3058.7925799999998</v>
      </c>
      <c r="K5077" s="2">
        <v>15710.501130000001</v>
      </c>
      <c r="L5077" s="2">
        <v>14569.8729</v>
      </c>
    </row>
    <row r="5078" spans="1:12" x14ac:dyDescent="0.25">
      <c r="A5078" s="2" t="s">
        <v>239</v>
      </c>
      <c r="B5078" s="2" t="s">
        <v>78</v>
      </c>
      <c r="C5078" s="2">
        <v>0</v>
      </c>
      <c r="D5078" s="2">
        <v>0</v>
      </c>
      <c r="F5078" s="2">
        <v>0</v>
      </c>
      <c r="G5078" s="2">
        <v>0</v>
      </c>
      <c r="I5078" s="2">
        <v>6.3672000000000004</v>
      </c>
      <c r="K5078" s="2">
        <v>93.2286</v>
      </c>
      <c r="L5078" s="2">
        <v>89.527199999999993</v>
      </c>
    </row>
    <row r="5079" spans="1:12" x14ac:dyDescent="0.25">
      <c r="A5079" s="2" t="s">
        <v>239</v>
      </c>
      <c r="B5079" s="2" t="s">
        <v>53</v>
      </c>
      <c r="C5079" s="2">
        <v>0</v>
      </c>
      <c r="D5079" s="2">
        <v>164.80090000000001</v>
      </c>
      <c r="F5079" s="2">
        <v>634.88373999999999</v>
      </c>
      <c r="G5079" s="2">
        <v>481.09345000000002</v>
      </c>
      <c r="I5079" s="2">
        <v>603.72995000000003</v>
      </c>
      <c r="K5079" s="2">
        <v>3260.5106700000001</v>
      </c>
      <c r="L5079" s="2">
        <v>3710.4627399999999</v>
      </c>
    </row>
    <row r="5080" spans="1:12" x14ac:dyDescent="0.25">
      <c r="A5080" s="2" t="s">
        <v>239</v>
      </c>
      <c r="B5080" s="2" t="s">
        <v>63</v>
      </c>
      <c r="C5080" s="2">
        <v>0</v>
      </c>
      <c r="D5080" s="2">
        <v>0</v>
      </c>
      <c r="F5080" s="2">
        <v>0</v>
      </c>
      <c r="G5080" s="2">
        <v>2.9182000000000001</v>
      </c>
      <c r="I5080" s="2">
        <v>0</v>
      </c>
      <c r="K5080" s="2">
        <v>175.88471999999999</v>
      </c>
      <c r="L5080" s="2">
        <v>2.9182000000000001</v>
      </c>
    </row>
    <row r="5081" spans="1:12" x14ac:dyDescent="0.25">
      <c r="A5081" s="2" t="s">
        <v>239</v>
      </c>
      <c r="B5081" s="2" t="s">
        <v>12</v>
      </c>
      <c r="C5081" s="2">
        <v>0</v>
      </c>
      <c r="D5081" s="2">
        <v>98.906120000000001</v>
      </c>
      <c r="F5081" s="2">
        <v>2120.3231000000001</v>
      </c>
      <c r="G5081" s="2">
        <v>1756.7057199999999</v>
      </c>
      <c r="I5081" s="2">
        <v>2608.27421</v>
      </c>
      <c r="K5081" s="2">
        <v>7864.3920399999997</v>
      </c>
      <c r="L5081" s="2">
        <v>8175.7349899999999</v>
      </c>
    </row>
    <row r="5082" spans="1:12" x14ac:dyDescent="0.25">
      <c r="A5082" s="2" t="s">
        <v>239</v>
      </c>
      <c r="B5082" s="2" t="s">
        <v>80</v>
      </c>
      <c r="C5082" s="2">
        <v>0</v>
      </c>
      <c r="D5082" s="2">
        <v>0</v>
      </c>
      <c r="F5082" s="2">
        <v>0</v>
      </c>
      <c r="G5082" s="2">
        <v>318.22883000000002</v>
      </c>
      <c r="I5082" s="2">
        <v>254.61503999999999</v>
      </c>
      <c r="K5082" s="2">
        <v>911.25</v>
      </c>
      <c r="L5082" s="2">
        <v>792.18723</v>
      </c>
    </row>
    <row r="5083" spans="1:12" x14ac:dyDescent="0.25">
      <c r="A5083" s="2" t="s">
        <v>239</v>
      </c>
      <c r="B5083" s="2" t="s">
        <v>64</v>
      </c>
      <c r="C5083" s="2">
        <v>0</v>
      </c>
      <c r="D5083" s="2">
        <v>0</v>
      </c>
      <c r="F5083" s="2">
        <v>64.421019999999999</v>
      </c>
      <c r="G5083" s="2">
        <v>0</v>
      </c>
      <c r="I5083" s="2">
        <v>53.814</v>
      </c>
      <c r="K5083" s="2">
        <v>118.21302</v>
      </c>
      <c r="L5083" s="2">
        <v>152.02199999999999</v>
      </c>
    </row>
    <row r="5084" spans="1:12" x14ac:dyDescent="0.25">
      <c r="A5084" s="2" t="s">
        <v>239</v>
      </c>
      <c r="B5084" s="2" t="s">
        <v>28</v>
      </c>
      <c r="C5084" s="2">
        <v>0</v>
      </c>
      <c r="D5084" s="2">
        <v>0</v>
      </c>
      <c r="F5084" s="2">
        <v>87.227329999999995</v>
      </c>
      <c r="G5084" s="2">
        <v>91.624399999999994</v>
      </c>
      <c r="I5084" s="2">
        <v>40.662309999999998</v>
      </c>
      <c r="K5084" s="2">
        <v>449.05723</v>
      </c>
      <c r="L5084" s="2">
        <v>470.87078000000002</v>
      </c>
    </row>
    <row r="5085" spans="1:12" x14ac:dyDescent="0.25">
      <c r="A5085" s="2" t="s">
        <v>239</v>
      </c>
      <c r="B5085" s="2" t="s">
        <v>29</v>
      </c>
      <c r="C5085" s="2">
        <v>0</v>
      </c>
      <c r="D5085" s="2">
        <v>0</v>
      </c>
      <c r="F5085" s="2">
        <v>938.48973000000001</v>
      </c>
      <c r="G5085" s="2">
        <v>1054.74774</v>
      </c>
      <c r="I5085" s="2">
        <v>270.18763999999999</v>
      </c>
      <c r="K5085" s="2">
        <v>2096.2600499999999</v>
      </c>
      <c r="L5085" s="2">
        <v>3166.7454400000001</v>
      </c>
    </row>
    <row r="5086" spans="1:12" x14ac:dyDescent="0.25">
      <c r="A5086" s="2" t="s">
        <v>239</v>
      </c>
      <c r="B5086" s="2" t="s">
        <v>13</v>
      </c>
      <c r="C5086" s="2">
        <v>0</v>
      </c>
      <c r="D5086" s="2">
        <v>125.02970000000001</v>
      </c>
      <c r="F5086" s="2">
        <v>1969.51605</v>
      </c>
      <c r="G5086" s="2">
        <v>1622.38221</v>
      </c>
      <c r="I5086" s="2">
        <v>2202.3868000000002</v>
      </c>
      <c r="K5086" s="2">
        <v>10963.51945</v>
      </c>
      <c r="L5086" s="2">
        <v>9516.6675200000009</v>
      </c>
    </row>
    <row r="5087" spans="1:12" x14ac:dyDescent="0.25">
      <c r="A5087" s="2" t="s">
        <v>239</v>
      </c>
      <c r="B5087" s="2" t="s">
        <v>30</v>
      </c>
      <c r="C5087" s="2">
        <v>0</v>
      </c>
      <c r="D5087" s="2">
        <v>120.10299999999999</v>
      </c>
      <c r="F5087" s="2">
        <v>1818.8836899999999</v>
      </c>
      <c r="G5087" s="2">
        <v>1827.7783899999999</v>
      </c>
      <c r="I5087" s="2">
        <v>1132.29044</v>
      </c>
      <c r="K5087" s="2">
        <v>8525.6522199999999</v>
      </c>
      <c r="L5087" s="2">
        <v>7399.4908100000002</v>
      </c>
    </row>
    <row r="5088" spans="1:12" x14ac:dyDescent="0.25">
      <c r="A5088" s="2" t="s">
        <v>239</v>
      </c>
      <c r="B5088" s="2" t="s">
        <v>82</v>
      </c>
      <c r="C5088" s="2">
        <v>0</v>
      </c>
      <c r="D5088" s="2">
        <v>0</v>
      </c>
      <c r="F5088" s="2">
        <v>28.831569999999999</v>
      </c>
      <c r="G5088" s="2">
        <v>63.744709999999998</v>
      </c>
      <c r="I5088" s="2">
        <v>45.294359999999998</v>
      </c>
      <c r="K5088" s="2">
        <v>122.86969000000001</v>
      </c>
      <c r="L5088" s="2">
        <v>157.66258999999999</v>
      </c>
    </row>
    <row r="5089" spans="1:12" x14ac:dyDescent="0.25">
      <c r="A5089" s="2" t="s">
        <v>239</v>
      </c>
      <c r="B5089" s="2" t="s">
        <v>54</v>
      </c>
      <c r="C5089" s="2">
        <v>0</v>
      </c>
      <c r="D5089" s="2">
        <v>0</v>
      </c>
      <c r="F5089" s="2">
        <v>0</v>
      </c>
      <c r="G5089" s="2">
        <v>28.547999999999998</v>
      </c>
      <c r="I5089" s="2">
        <v>88.864999999999995</v>
      </c>
      <c r="K5089" s="2">
        <v>52.85</v>
      </c>
      <c r="L5089" s="2">
        <v>145.25299999999999</v>
      </c>
    </row>
    <row r="5090" spans="1:12" x14ac:dyDescent="0.25">
      <c r="A5090" s="2" t="s">
        <v>239</v>
      </c>
      <c r="B5090" s="2" t="s">
        <v>31</v>
      </c>
      <c r="C5090" s="2">
        <v>0</v>
      </c>
      <c r="D5090" s="2">
        <v>0</v>
      </c>
      <c r="F5090" s="2">
        <v>755.11327000000006</v>
      </c>
      <c r="G5090" s="2">
        <v>1575.2486899999999</v>
      </c>
      <c r="I5090" s="2">
        <v>577.54633000000001</v>
      </c>
      <c r="K5090" s="2">
        <v>3601.6343299999999</v>
      </c>
      <c r="L5090" s="2">
        <v>4269.0340900000001</v>
      </c>
    </row>
    <row r="5091" spans="1:12" x14ac:dyDescent="0.25">
      <c r="A5091" s="2" t="s">
        <v>239</v>
      </c>
      <c r="B5091" s="2" t="s">
        <v>55</v>
      </c>
      <c r="C5091" s="2">
        <v>0</v>
      </c>
      <c r="D5091" s="2">
        <v>0</v>
      </c>
      <c r="F5091" s="2">
        <v>249.46227999999999</v>
      </c>
      <c r="G5091" s="2">
        <v>215.53205</v>
      </c>
      <c r="I5091" s="2">
        <v>194.39597000000001</v>
      </c>
      <c r="K5091" s="2">
        <v>975.99766</v>
      </c>
      <c r="L5091" s="2">
        <v>1054.95651</v>
      </c>
    </row>
    <row r="5092" spans="1:12" x14ac:dyDescent="0.25">
      <c r="A5092" s="2" t="s">
        <v>239</v>
      </c>
      <c r="B5092" s="2" t="s">
        <v>32</v>
      </c>
      <c r="C5092" s="2">
        <v>0</v>
      </c>
      <c r="D5092" s="2">
        <v>215.26023000000001</v>
      </c>
      <c r="F5092" s="2">
        <v>2013.2803899999999</v>
      </c>
      <c r="G5092" s="2">
        <v>2400.5883800000001</v>
      </c>
      <c r="I5092" s="2">
        <v>2349.7886699999999</v>
      </c>
      <c r="K5092" s="2">
        <v>13497.820229999999</v>
      </c>
      <c r="L5092" s="2">
        <v>12100.26273</v>
      </c>
    </row>
    <row r="5093" spans="1:12" x14ac:dyDescent="0.25">
      <c r="A5093" s="2" t="s">
        <v>239</v>
      </c>
      <c r="B5093" s="2" t="s">
        <v>33</v>
      </c>
      <c r="C5093" s="2">
        <v>0</v>
      </c>
      <c r="D5093" s="2">
        <v>0</v>
      </c>
      <c r="F5093" s="2">
        <v>0</v>
      </c>
      <c r="G5093" s="2">
        <v>110.5913</v>
      </c>
      <c r="I5093" s="2">
        <v>45.886000000000003</v>
      </c>
      <c r="K5093" s="2">
        <v>80.098500000000001</v>
      </c>
      <c r="L5093" s="2">
        <v>250.84986000000001</v>
      </c>
    </row>
    <row r="5094" spans="1:12" x14ac:dyDescent="0.25">
      <c r="A5094" s="2" t="s">
        <v>239</v>
      </c>
      <c r="B5094" s="2" t="s">
        <v>84</v>
      </c>
      <c r="C5094" s="2">
        <v>0</v>
      </c>
      <c r="D5094" s="2">
        <v>0</v>
      </c>
      <c r="F5094" s="2">
        <v>0</v>
      </c>
      <c r="G5094" s="2">
        <v>0</v>
      </c>
      <c r="I5094" s="2">
        <v>0</v>
      </c>
      <c r="K5094" s="2">
        <v>0</v>
      </c>
      <c r="L5094" s="2">
        <v>13.8665</v>
      </c>
    </row>
    <row r="5095" spans="1:12" x14ac:dyDescent="0.25">
      <c r="A5095" s="2" t="s">
        <v>239</v>
      </c>
      <c r="B5095" s="2" t="s">
        <v>34</v>
      </c>
      <c r="C5095" s="2">
        <v>0</v>
      </c>
      <c r="D5095" s="2">
        <v>0</v>
      </c>
      <c r="F5095" s="2">
        <v>50.6004</v>
      </c>
      <c r="G5095" s="2">
        <v>38.467500000000001</v>
      </c>
      <c r="I5095" s="2">
        <v>255.1028</v>
      </c>
      <c r="K5095" s="2">
        <v>674.98661000000004</v>
      </c>
      <c r="L5095" s="2">
        <v>505.86009999999999</v>
      </c>
    </row>
    <row r="5096" spans="1:12" x14ac:dyDescent="0.25">
      <c r="A5096" s="2" t="s">
        <v>239</v>
      </c>
      <c r="B5096" s="2" t="s">
        <v>85</v>
      </c>
      <c r="C5096" s="2">
        <v>0</v>
      </c>
      <c r="D5096" s="2">
        <v>0</v>
      </c>
      <c r="F5096" s="2">
        <v>0</v>
      </c>
      <c r="G5096" s="2">
        <v>0</v>
      </c>
      <c r="I5096" s="2">
        <v>125.925</v>
      </c>
      <c r="K5096" s="2">
        <v>19.074999999999999</v>
      </c>
      <c r="L5096" s="2">
        <v>249.92500000000001</v>
      </c>
    </row>
    <row r="5097" spans="1:12" x14ac:dyDescent="0.25">
      <c r="A5097" s="2" t="s">
        <v>239</v>
      </c>
      <c r="B5097" s="2" t="s">
        <v>35</v>
      </c>
      <c r="C5097" s="2">
        <v>0</v>
      </c>
      <c r="D5097" s="2">
        <v>0</v>
      </c>
      <c r="F5097" s="2">
        <v>0</v>
      </c>
      <c r="G5097" s="2">
        <v>0</v>
      </c>
      <c r="I5097" s="2">
        <v>1137</v>
      </c>
      <c r="K5097" s="2">
        <v>562.39395000000002</v>
      </c>
      <c r="L5097" s="2">
        <v>1137</v>
      </c>
    </row>
    <row r="5098" spans="1:12" x14ac:dyDescent="0.25">
      <c r="A5098" s="2" t="s">
        <v>239</v>
      </c>
      <c r="B5098" s="2" t="s">
        <v>36</v>
      </c>
      <c r="C5098" s="2">
        <v>0</v>
      </c>
      <c r="D5098" s="2">
        <v>0</v>
      </c>
      <c r="F5098" s="2">
        <v>2302.4999499999999</v>
      </c>
      <c r="G5098" s="2">
        <v>763.98194999999998</v>
      </c>
      <c r="I5098" s="2">
        <v>2290.6409199999998</v>
      </c>
      <c r="K5098" s="2">
        <v>13326.309069999999</v>
      </c>
      <c r="L5098" s="2">
        <v>7877.6138600000004</v>
      </c>
    </row>
    <row r="5099" spans="1:12" x14ac:dyDescent="0.25">
      <c r="A5099" s="2" t="s">
        <v>239</v>
      </c>
      <c r="B5099" s="2" t="s">
        <v>57</v>
      </c>
      <c r="C5099" s="2">
        <v>0</v>
      </c>
      <c r="D5099" s="2">
        <v>21.321000000000002</v>
      </c>
      <c r="F5099" s="2">
        <v>4.4662300000000004</v>
      </c>
      <c r="G5099" s="2">
        <v>81.873099999999994</v>
      </c>
      <c r="I5099" s="2">
        <v>161.67529999999999</v>
      </c>
      <c r="K5099" s="2">
        <v>481.88666000000001</v>
      </c>
      <c r="L5099" s="2">
        <v>683.11590000000001</v>
      </c>
    </row>
    <row r="5100" spans="1:12" x14ac:dyDescent="0.25">
      <c r="A5100" s="2" t="s">
        <v>239</v>
      </c>
      <c r="B5100" s="2" t="s">
        <v>87</v>
      </c>
      <c r="C5100" s="2">
        <v>0</v>
      </c>
      <c r="D5100" s="2">
        <v>0</v>
      </c>
      <c r="F5100" s="2">
        <v>0</v>
      </c>
      <c r="G5100" s="2">
        <v>0</v>
      </c>
      <c r="I5100" s="2">
        <v>0</v>
      </c>
      <c r="K5100" s="2">
        <v>22.566400000000002</v>
      </c>
      <c r="L5100" s="2">
        <v>0</v>
      </c>
    </row>
    <row r="5101" spans="1:12" x14ac:dyDescent="0.25">
      <c r="A5101" s="2" t="s">
        <v>239</v>
      </c>
      <c r="B5101" s="2" t="s">
        <v>88</v>
      </c>
      <c r="C5101" s="2">
        <v>0</v>
      </c>
      <c r="D5101" s="2">
        <v>0</v>
      </c>
      <c r="F5101" s="2">
        <v>213.55637999999999</v>
      </c>
      <c r="G5101" s="2">
        <v>42.971200000000003</v>
      </c>
      <c r="I5101" s="2">
        <v>43.015419999999999</v>
      </c>
      <c r="K5101" s="2">
        <v>279.31727999999998</v>
      </c>
      <c r="L5101" s="2">
        <v>156.8296</v>
      </c>
    </row>
    <row r="5102" spans="1:12" x14ac:dyDescent="0.25">
      <c r="A5102" s="2" t="s">
        <v>239</v>
      </c>
      <c r="B5102" s="2" t="s">
        <v>58</v>
      </c>
      <c r="C5102" s="2">
        <v>0</v>
      </c>
      <c r="D5102" s="2">
        <v>0</v>
      </c>
      <c r="F5102" s="2">
        <v>365.20871</v>
      </c>
      <c r="G5102" s="2">
        <v>0</v>
      </c>
      <c r="I5102" s="2">
        <v>0</v>
      </c>
      <c r="K5102" s="2">
        <v>793.84870999999998</v>
      </c>
      <c r="L5102" s="2">
        <v>59.318770000000001</v>
      </c>
    </row>
    <row r="5103" spans="1:12" x14ac:dyDescent="0.25">
      <c r="A5103" s="2" t="s">
        <v>239</v>
      </c>
      <c r="B5103" s="2" t="s">
        <v>89</v>
      </c>
      <c r="C5103" s="2">
        <v>0</v>
      </c>
      <c r="D5103" s="2">
        <v>0</v>
      </c>
      <c r="F5103" s="2">
        <v>0</v>
      </c>
      <c r="G5103" s="2">
        <v>0</v>
      </c>
      <c r="I5103" s="2">
        <v>0</v>
      </c>
      <c r="K5103" s="2">
        <v>0</v>
      </c>
      <c r="L5103" s="2">
        <v>0</v>
      </c>
    </row>
    <row r="5104" spans="1:12" x14ac:dyDescent="0.25">
      <c r="A5104" s="2" t="s">
        <v>239</v>
      </c>
      <c r="B5104" s="2" t="s">
        <v>37</v>
      </c>
      <c r="C5104" s="2">
        <v>0</v>
      </c>
      <c r="D5104" s="2">
        <v>0</v>
      </c>
      <c r="F5104" s="2">
        <v>90.156549999999996</v>
      </c>
      <c r="G5104" s="2">
        <v>54.405340000000002</v>
      </c>
      <c r="I5104" s="2">
        <v>507.71686999999997</v>
      </c>
      <c r="K5104" s="2">
        <v>582.11108000000002</v>
      </c>
      <c r="L5104" s="2">
        <v>1023.3823</v>
      </c>
    </row>
    <row r="5105" spans="1:13" x14ac:dyDescent="0.25">
      <c r="A5105" s="2" t="s">
        <v>239</v>
      </c>
      <c r="B5105" s="2" t="s">
        <v>38</v>
      </c>
      <c r="C5105" s="2">
        <v>0</v>
      </c>
      <c r="D5105" s="2">
        <v>0</v>
      </c>
      <c r="F5105" s="2">
        <v>0</v>
      </c>
      <c r="G5105" s="2">
        <v>0.10327</v>
      </c>
      <c r="I5105" s="2">
        <v>0</v>
      </c>
      <c r="K5105" s="2">
        <v>223.38541000000001</v>
      </c>
      <c r="L5105" s="2">
        <v>171.67243999999999</v>
      </c>
    </row>
    <row r="5106" spans="1:13" x14ac:dyDescent="0.25">
      <c r="A5106" s="2" t="s">
        <v>239</v>
      </c>
      <c r="B5106" s="2" t="s">
        <v>91</v>
      </c>
      <c r="C5106" s="2">
        <v>0</v>
      </c>
      <c r="D5106" s="2">
        <v>0</v>
      </c>
      <c r="F5106" s="2">
        <v>50.39134</v>
      </c>
      <c r="G5106" s="2">
        <v>0</v>
      </c>
      <c r="I5106" s="2">
        <v>16.692</v>
      </c>
      <c r="K5106" s="2">
        <v>198.35218</v>
      </c>
      <c r="L5106" s="2">
        <v>148.23812000000001</v>
      </c>
    </row>
    <row r="5107" spans="1:13" x14ac:dyDescent="0.25">
      <c r="A5107" s="2" t="s">
        <v>239</v>
      </c>
      <c r="B5107" s="2" t="s">
        <v>60</v>
      </c>
      <c r="C5107" s="2">
        <v>0</v>
      </c>
      <c r="D5107" s="2">
        <v>0</v>
      </c>
      <c r="F5107" s="2">
        <v>0</v>
      </c>
      <c r="G5107" s="2">
        <v>17.945679999999999</v>
      </c>
      <c r="I5107" s="2">
        <v>0</v>
      </c>
      <c r="K5107" s="2">
        <v>169.30586</v>
      </c>
      <c r="L5107" s="2">
        <v>17.945679999999999</v>
      </c>
    </row>
    <row r="5108" spans="1:13" x14ac:dyDescent="0.25">
      <c r="A5108" s="2" t="s">
        <v>239</v>
      </c>
      <c r="B5108" s="2" t="s">
        <v>92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0</v>
      </c>
      <c r="L5108" s="2">
        <v>101.42</v>
      </c>
    </row>
    <row r="5109" spans="1:13" x14ac:dyDescent="0.25">
      <c r="A5109" s="2" t="s">
        <v>239</v>
      </c>
      <c r="B5109" s="2" t="s">
        <v>40</v>
      </c>
      <c r="C5109" s="2">
        <v>0</v>
      </c>
      <c r="D5109" s="2">
        <v>0</v>
      </c>
      <c r="F5109" s="2">
        <v>0</v>
      </c>
      <c r="G5109" s="2">
        <v>5.9119999999999999</v>
      </c>
      <c r="I5109" s="2">
        <v>0</v>
      </c>
      <c r="K5109" s="2">
        <v>36.299669999999999</v>
      </c>
      <c r="L5109" s="2">
        <v>12.190200000000001</v>
      </c>
    </row>
    <row r="5110" spans="1:13" ht="13" x14ac:dyDescent="0.3">
      <c r="A5110" s="5" t="s">
        <v>239</v>
      </c>
      <c r="B5110" s="5" t="s">
        <v>14</v>
      </c>
      <c r="C5110" s="5">
        <v>0</v>
      </c>
      <c r="D5110" s="5">
        <v>2608.8972199999998</v>
      </c>
      <c r="E5110" s="5"/>
      <c r="F5110" s="5">
        <v>57740.511030000001</v>
      </c>
      <c r="G5110" s="5">
        <v>57485.211000000003</v>
      </c>
      <c r="H5110" s="5"/>
      <c r="I5110" s="5">
        <v>64400.892549999997</v>
      </c>
      <c r="J5110" s="5"/>
      <c r="K5110" s="5">
        <v>286149.31039</v>
      </c>
      <c r="L5110" s="5">
        <v>291198.5111</v>
      </c>
      <c r="M5110" s="5"/>
    </row>
    <row r="5111" spans="1:13" x14ac:dyDescent="0.25">
      <c r="A5111" s="2" t="s">
        <v>240</v>
      </c>
      <c r="B5111" s="2" t="s">
        <v>19</v>
      </c>
      <c r="C5111" s="2">
        <v>0</v>
      </c>
      <c r="D5111" s="2">
        <v>0</v>
      </c>
      <c r="F5111" s="2">
        <v>60.26896</v>
      </c>
      <c r="G5111" s="2">
        <v>61.473239999999997</v>
      </c>
      <c r="I5111" s="2">
        <v>5.1673200000000001</v>
      </c>
      <c r="K5111" s="2">
        <v>183.81819999999999</v>
      </c>
      <c r="L5111" s="2">
        <v>238.39315999999999</v>
      </c>
    </row>
    <row r="5112" spans="1:13" x14ac:dyDescent="0.25">
      <c r="A5112" s="2" t="s">
        <v>240</v>
      </c>
      <c r="B5112" s="2" t="s">
        <v>20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0</v>
      </c>
      <c r="L5112" s="2">
        <v>0</v>
      </c>
    </row>
    <row r="5113" spans="1:13" x14ac:dyDescent="0.25">
      <c r="A5113" s="2" t="s">
        <v>240</v>
      </c>
      <c r="B5113" s="2" t="s">
        <v>16</v>
      </c>
      <c r="C5113" s="2">
        <v>0</v>
      </c>
      <c r="D5113" s="2">
        <v>0</v>
      </c>
      <c r="F5113" s="2">
        <v>12.96918</v>
      </c>
      <c r="G5113" s="2">
        <v>78.019499999999994</v>
      </c>
      <c r="I5113" s="2">
        <v>346.15419000000003</v>
      </c>
      <c r="K5113" s="2">
        <v>950.63841000000002</v>
      </c>
      <c r="L5113" s="2">
        <v>5642.4059900000002</v>
      </c>
    </row>
    <row r="5114" spans="1:13" x14ac:dyDescent="0.25">
      <c r="A5114" s="2" t="s">
        <v>240</v>
      </c>
      <c r="B5114" s="2" t="s">
        <v>8</v>
      </c>
      <c r="C5114" s="2">
        <v>0</v>
      </c>
      <c r="D5114" s="2">
        <v>0</v>
      </c>
      <c r="F5114" s="2">
        <v>0</v>
      </c>
      <c r="G5114" s="2">
        <v>3.69</v>
      </c>
      <c r="I5114" s="2">
        <v>0</v>
      </c>
      <c r="K5114" s="2">
        <v>0</v>
      </c>
      <c r="L5114" s="2">
        <v>3.69</v>
      </c>
    </row>
    <row r="5115" spans="1:13" x14ac:dyDescent="0.25">
      <c r="A5115" s="2" t="s">
        <v>240</v>
      </c>
      <c r="B5115" s="2" t="s">
        <v>44</v>
      </c>
      <c r="C5115" s="2">
        <v>0</v>
      </c>
      <c r="D5115" s="2">
        <v>0</v>
      </c>
      <c r="F5115" s="2">
        <v>0</v>
      </c>
      <c r="G5115" s="2">
        <v>4.4934099999999999</v>
      </c>
      <c r="I5115" s="2">
        <v>0</v>
      </c>
      <c r="K5115" s="2">
        <v>0</v>
      </c>
      <c r="L5115" s="2">
        <v>29.729099999999999</v>
      </c>
    </row>
    <row r="5116" spans="1:13" x14ac:dyDescent="0.25">
      <c r="A5116" s="2" t="s">
        <v>240</v>
      </c>
      <c r="B5116" s="2" t="s">
        <v>9</v>
      </c>
      <c r="C5116" s="2">
        <v>0</v>
      </c>
      <c r="D5116" s="2">
        <v>0</v>
      </c>
      <c r="F5116" s="2">
        <v>0</v>
      </c>
      <c r="G5116" s="2">
        <v>4.2300599999999999</v>
      </c>
      <c r="I5116" s="2">
        <v>0</v>
      </c>
      <c r="K5116" s="2">
        <v>162.43512000000001</v>
      </c>
      <c r="L5116" s="2">
        <v>66.312399999999997</v>
      </c>
    </row>
    <row r="5117" spans="1:13" x14ac:dyDescent="0.25">
      <c r="A5117" s="2" t="s">
        <v>240</v>
      </c>
      <c r="B5117" s="2" t="s">
        <v>25</v>
      </c>
      <c r="C5117" s="2">
        <v>0</v>
      </c>
      <c r="D5117" s="2">
        <v>0</v>
      </c>
      <c r="F5117" s="2">
        <v>6.3725300000000002</v>
      </c>
      <c r="G5117" s="2">
        <v>5.4791299999999996</v>
      </c>
      <c r="I5117" s="2">
        <v>0</v>
      </c>
      <c r="K5117" s="2">
        <v>6.3725300000000002</v>
      </c>
      <c r="L5117" s="2">
        <v>7.90442</v>
      </c>
    </row>
    <row r="5118" spans="1:13" x14ac:dyDescent="0.25">
      <c r="A5118" s="2" t="s">
        <v>240</v>
      </c>
      <c r="B5118" s="2" t="s">
        <v>50</v>
      </c>
      <c r="C5118" s="2">
        <v>0</v>
      </c>
      <c r="D5118" s="2">
        <v>0</v>
      </c>
      <c r="F5118" s="2">
        <v>5.8513500000000001</v>
      </c>
      <c r="G5118" s="2">
        <v>5.2950299999999997</v>
      </c>
      <c r="I5118" s="2">
        <v>47.276780000000002</v>
      </c>
      <c r="K5118" s="2">
        <v>19.140170000000001</v>
      </c>
      <c r="L5118" s="2">
        <v>198.92926</v>
      </c>
    </row>
    <row r="5119" spans="1:13" x14ac:dyDescent="0.25">
      <c r="A5119" s="2" t="s">
        <v>240</v>
      </c>
      <c r="B5119" s="2" t="s">
        <v>10</v>
      </c>
      <c r="C5119" s="2">
        <v>0</v>
      </c>
      <c r="D5119" s="2">
        <v>0</v>
      </c>
      <c r="F5119" s="2">
        <v>0</v>
      </c>
      <c r="G5119" s="2">
        <v>20.371390000000002</v>
      </c>
      <c r="I5119" s="2">
        <v>0</v>
      </c>
      <c r="K5119" s="2">
        <v>7.9430000000000001E-2</v>
      </c>
      <c r="L5119" s="2">
        <v>20.371390000000002</v>
      </c>
    </row>
    <row r="5120" spans="1:13" x14ac:dyDescent="0.25">
      <c r="A5120" s="2" t="s">
        <v>240</v>
      </c>
      <c r="B5120" s="2" t="s">
        <v>52</v>
      </c>
      <c r="C5120" s="2">
        <v>0</v>
      </c>
      <c r="D5120" s="2">
        <v>0</v>
      </c>
      <c r="F5120" s="2">
        <v>0</v>
      </c>
      <c r="G5120" s="2">
        <v>0</v>
      </c>
      <c r="I5120" s="2">
        <v>0</v>
      </c>
      <c r="K5120" s="2">
        <v>0</v>
      </c>
      <c r="L5120" s="2">
        <v>0</v>
      </c>
    </row>
    <row r="5121" spans="1:13" x14ac:dyDescent="0.25">
      <c r="A5121" s="2" t="s">
        <v>240</v>
      </c>
      <c r="B5121" s="2" t="s">
        <v>11</v>
      </c>
      <c r="C5121" s="2">
        <v>0</v>
      </c>
      <c r="D5121" s="2">
        <v>0</v>
      </c>
      <c r="F5121" s="2">
        <v>1571.2652700000001</v>
      </c>
      <c r="G5121" s="2">
        <v>1509.9955500000001</v>
      </c>
      <c r="I5121" s="2">
        <v>2050.0448200000001</v>
      </c>
      <c r="K5121" s="2">
        <v>9193.4158900000002</v>
      </c>
      <c r="L5121" s="2">
        <v>8774.3271999999997</v>
      </c>
    </row>
    <row r="5122" spans="1:13" x14ac:dyDescent="0.25">
      <c r="A5122" s="2" t="s">
        <v>240</v>
      </c>
      <c r="B5122" s="2" t="s">
        <v>27</v>
      </c>
      <c r="C5122" s="2">
        <v>0</v>
      </c>
      <c r="D5122" s="2">
        <v>0</v>
      </c>
      <c r="F5122" s="2">
        <v>104.688</v>
      </c>
      <c r="G5122" s="2">
        <v>15.449210000000001</v>
      </c>
      <c r="I5122" s="2">
        <v>104.01873000000001</v>
      </c>
      <c r="K5122" s="2">
        <v>363.03089999999997</v>
      </c>
      <c r="L5122" s="2">
        <v>273.39625999999998</v>
      </c>
    </row>
    <row r="5123" spans="1:13" x14ac:dyDescent="0.25">
      <c r="A5123" s="2" t="s">
        <v>240</v>
      </c>
      <c r="B5123" s="2" t="s">
        <v>78</v>
      </c>
      <c r="C5123" s="2">
        <v>0</v>
      </c>
      <c r="D5123" s="2">
        <v>0</v>
      </c>
      <c r="F5123" s="2">
        <v>0</v>
      </c>
      <c r="G5123" s="2">
        <v>0</v>
      </c>
      <c r="I5123" s="2">
        <v>0</v>
      </c>
      <c r="K5123" s="2">
        <v>0</v>
      </c>
      <c r="L5123" s="2">
        <v>0</v>
      </c>
    </row>
    <row r="5124" spans="1:13" x14ac:dyDescent="0.25">
      <c r="A5124" s="2" t="s">
        <v>240</v>
      </c>
      <c r="B5124" s="2" t="s">
        <v>12</v>
      </c>
      <c r="C5124" s="2">
        <v>0</v>
      </c>
      <c r="D5124" s="2">
        <v>0</v>
      </c>
      <c r="F5124" s="2">
        <v>0</v>
      </c>
      <c r="G5124" s="2">
        <v>0</v>
      </c>
      <c r="I5124" s="2">
        <v>0</v>
      </c>
      <c r="K5124" s="2">
        <v>0</v>
      </c>
      <c r="L5124" s="2">
        <v>0</v>
      </c>
    </row>
    <row r="5125" spans="1:13" x14ac:dyDescent="0.25">
      <c r="A5125" s="2" t="s">
        <v>240</v>
      </c>
      <c r="B5125" s="2" t="s">
        <v>13</v>
      </c>
      <c r="C5125" s="2">
        <v>0</v>
      </c>
      <c r="D5125" s="2">
        <v>0</v>
      </c>
      <c r="F5125" s="2">
        <v>611.55994999999996</v>
      </c>
      <c r="G5125" s="2">
        <v>104.45421</v>
      </c>
      <c r="I5125" s="2">
        <v>170.34035</v>
      </c>
      <c r="K5125" s="2">
        <v>2007.58467</v>
      </c>
      <c r="L5125" s="2">
        <v>1387.5767000000001</v>
      </c>
    </row>
    <row r="5126" spans="1:13" x14ac:dyDescent="0.25">
      <c r="A5126" s="2" t="s">
        <v>240</v>
      </c>
      <c r="B5126" s="2" t="s">
        <v>30</v>
      </c>
      <c r="C5126" s="2">
        <v>0</v>
      </c>
      <c r="D5126" s="2">
        <v>0</v>
      </c>
      <c r="F5126" s="2">
        <v>12.544930000000001</v>
      </c>
      <c r="G5126" s="2">
        <v>3.1659999999999999</v>
      </c>
      <c r="I5126" s="2">
        <v>37.55397</v>
      </c>
      <c r="K5126" s="2">
        <v>23.143260000000001</v>
      </c>
      <c r="L5126" s="2">
        <v>59.20234</v>
      </c>
    </row>
    <row r="5127" spans="1:13" x14ac:dyDescent="0.25">
      <c r="A5127" s="2" t="s">
        <v>240</v>
      </c>
      <c r="B5127" s="2" t="s">
        <v>82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94.744889999999998</v>
      </c>
      <c r="L5127" s="2">
        <v>0</v>
      </c>
    </row>
    <row r="5128" spans="1:13" x14ac:dyDescent="0.25">
      <c r="A5128" s="2" t="s">
        <v>240</v>
      </c>
      <c r="B5128" s="2" t="s">
        <v>31</v>
      </c>
      <c r="C5128" s="2">
        <v>0</v>
      </c>
      <c r="D5128" s="2">
        <v>0</v>
      </c>
      <c r="F5128" s="2">
        <v>0.52500000000000002</v>
      </c>
      <c r="G5128" s="2">
        <v>3.3699499999999998</v>
      </c>
      <c r="I5128" s="2">
        <v>4.2685300000000002</v>
      </c>
      <c r="K5128" s="2">
        <v>1.05</v>
      </c>
      <c r="L5128" s="2">
        <v>26.09093</v>
      </c>
    </row>
    <row r="5129" spans="1:13" x14ac:dyDescent="0.25">
      <c r="A5129" s="2" t="s">
        <v>240</v>
      </c>
      <c r="B5129" s="2" t="s">
        <v>32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3" x14ac:dyDescent="0.25">
      <c r="A5130" s="2" t="s">
        <v>240</v>
      </c>
      <c r="B5130" s="2" t="s">
        <v>36</v>
      </c>
      <c r="C5130" s="2">
        <v>0</v>
      </c>
      <c r="D5130" s="2">
        <v>0</v>
      </c>
      <c r="F5130" s="2">
        <v>0</v>
      </c>
      <c r="G5130" s="2">
        <v>0</v>
      </c>
      <c r="I5130" s="2">
        <v>0</v>
      </c>
      <c r="K5130" s="2">
        <v>65.806139999999999</v>
      </c>
      <c r="L5130" s="2">
        <v>0</v>
      </c>
    </row>
    <row r="5131" spans="1:13" x14ac:dyDescent="0.25">
      <c r="A5131" s="2" t="s">
        <v>240</v>
      </c>
      <c r="B5131" s="2" t="s">
        <v>37</v>
      </c>
      <c r="C5131" s="2">
        <v>0</v>
      </c>
      <c r="D5131" s="2">
        <v>0</v>
      </c>
      <c r="F5131" s="2">
        <v>40.94726</v>
      </c>
      <c r="G5131" s="2">
        <v>2.2882899999999999</v>
      </c>
      <c r="I5131" s="2">
        <v>12.964130000000001</v>
      </c>
      <c r="K5131" s="2">
        <v>129.45787000000001</v>
      </c>
      <c r="L5131" s="2">
        <v>122.96747000000001</v>
      </c>
    </row>
    <row r="5132" spans="1:13" ht="13" x14ac:dyDescent="0.3">
      <c r="A5132" s="5" t="s">
        <v>240</v>
      </c>
      <c r="B5132" s="5" t="s">
        <v>14</v>
      </c>
      <c r="C5132" s="5">
        <v>0</v>
      </c>
      <c r="D5132" s="5">
        <v>0</v>
      </c>
      <c r="E5132" s="5"/>
      <c r="F5132" s="5">
        <v>2426.9924299999998</v>
      </c>
      <c r="G5132" s="5">
        <v>1821.7749699999999</v>
      </c>
      <c r="H5132" s="5"/>
      <c r="I5132" s="5">
        <v>2777.7888200000002</v>
      </c>
      <c r="J5132" s="5"/>
      <c r="K5132" s="5">
        <v>13200.717479999999</v>
      </c>
      <c r="L5132" s="5">
        <v>16851.296620000001</v>
      </c>
      <c r="M5132" s="5"/>
    </row>
    <row r="5133" spans="1:13" x14ac:dyDescent="0.25">
      <c r="A5133" s="2" t="s">
        <v>241</v>
      </c>
      <c r="B5133" s="2" t="s">
        <v>19</v>
      </c>
      <c r="C5133" s="2">
        <v>0</v>
      </c>
      <c r="D5133" s="2">
        <v>0</v>
      </c>
      <c r="F5133" s="2">
        <v>656.76279999999997</v>
      </c>
      <c r="G5133" s="2">
        <v>187.89464000000001</v>
      </c>
      <c r="I5133" s="2">
        <v>340.33661999999998</v>
      </c>
      <c r="K5133" s="2">
        <v>2835.7505099999998</v>
      </c>
      <c r="L5133" s="2">
        <v>2412.2787800000001</v>
      </c>
    </row>
    <row r="5134" spans="1:13" x14ac:dyDescent="0.25">
      <c r="A5134" s="2" t="s">
        <v>241</v>
      </c>
      <c r="B5134" s="2" t="s">
        <v>42</v>
      </c>
      <c r="C5134" s="2">
        <v>0</v>
      </c>
      <c r="D5134" s="2">
        <v>0</v>
      </c>
      <c r="F5134" s="2">
        <v>1109.518</v>
      </c>
      <c r="G5134" s="2">
        <v>87.743759999999995</v>
      </c>
      <c r="I5134" s="2">
        <v>0</v>
      </c>
      <c r="K5134" s="2">
        <v>1109.518</v>
      </c>
      <c r="L5134" s="2">
        <v>154.38976</v>
      </c>
    </row>
    <row r="5135" spans="1:13" x14ac:dyDescent="0.25">
      <c r="A5135" s="2" t="s">
        <v>241</v>
      </c>
      <c r="B5135" s="2" t="s">
        <v>20</v>
      </c>
      <c r="C5135" s="2">
        <v>0</v>
      </c>
      <c r="D5135" s="2">
        <v>0</v>
      </c>
      <c r="F5135" s="2">
        <v>0</v>
      </c>
      <c r="G5135" s="2">
        <v>13.119540000000001</v>
      </c>
      <c r="I5135" s="2">
        <v>26.474070000000001</v>
      </c>
      <c r="K5135" s="2">
        <v>0</v>
      </c>
      <c r="L5135" s="2">
        <v>90.702600000000004</v>
      </c>
    </row>
    <row r="5136" spans="1:13" x14ac:dyDescent="0.25">
      <c r="A5136" s="2" t="s">
        <v>241</v>
      </c>
      <c r="B5136" s="2" t="s">
        <v>21</v>
      </c>
      <c r="C5136" s="2">
        <v>0</v>
      </c>
      <c r="D5136" s="2">
        <v>0</v>
      </c>
      <c r="F5136" s="2">
        <v>23.760999999999999</v>
      </c>
      <c r="G5136" s="2">
        <v>0</v>
      </c>
      <c r="I5136" s="2">
        <v>12.01</v>
      </c>
      <c r="K5136" s="2">
        <v>48.018239999999999</v>
      </c>
      <c r="L5136" s="2">
        <v>25.891999999999999</v>
      </c>
    </row>
    <row r="5137" spans="1:12" x14ac:dyDescent="0.25">
      <c r="A5137" s="2" t="s">
        <v>241</v>
      </c>
      <c r="B5137" s="2" t="s">
        <v>66</v>
      </c>
      <c r="C5137" s="2">
        <v>0</v>
      </c>
      <c r="D5137" s="2">
        <v>0</v>
      </c>
      <c r="F5137" s="2">
        <v>0</v>
      </c>
      <c r="G5137" s="2">
        <v>0</v>
      </c>
      <c r="I5137" s="2">
        <v>0</v>
      </c>
      <c r="K5137" s="2">
        <v>0</v>
      </c>
      <c r="L5137" s="2">
        <v>3.42</v>
      </c>
    </row>
    <row r="5138" spans="1:12" x14ac:dyDescent="0.25">
      <c r="A5138" s="2" t="s">
        <v>241</v>
      </c>
      <c r="B5138" s="2" t="s">
        <v>16</v>
      </c>
      <c r="C5138" s="2">
        <v>0</v>
      </c>
      <c r="D5138" s="2">
        <v>6.33406</v>
      </c>
      <c r="F5138" s="2">
        <v>778.77044999999998</v>
      </c>
      <c r="G5138" s="2">
        <v>643.49933999999996</v>
      </c>
      <c r="I5138" s="2">
        <v>1121.98885</v>
      </c>
      <c r="K5138" s="2">
        <v>3131.0157199999999</v>
      </c>
      <c r="L5138" s="2">
        <v>5665.5930399999997</v>
      </c>
    </row>
    <row r="5139" spans="1:12" x14ac:dyDescent="0.25">
      <c r="A5139" s="2" t="s">
        <v>241</v>
      </c>
      <c r="B5139" s="2" t="s">
        <v>8</v>
      </c>
      <c r="C5139" s="2">
        <v>0</v>
      </c>
      <c r="D5139" s="2">
        <v>0</v>
      </c>
      <c r="F5139" s="2">
        <v>167.03853000000001</v>
      </c>
      <c r="G5139" s="2">
        <v>283.47807</v>
      </c>
      <c r="I5139" s="2">
        <v>264.86617000000001</v>
      </c>
      <c r="K5139" s="2">
        <v>1344.4686300000001</v>
      </c>
      <c r="L5139" s="2">
        <v>1682.0290600000001</v>
      </c>
    </row>
    <row r="5140" spans="1:12" x14ac:dyDescent="0.25">
      <c r="A5140" s="2" t="s">
        <v>241</v>
      </c>
      <c r="B5140" s="2" t="s">
        <v>44</v>
      </c>
      <c r="C5140" s="2">
        <v>0</v>
      </c>
      <c r="D5140" s="2">
        <v>0</v>
      </c>
      <c r="F5140" s="2">
        <v>134.29895999999999</v>
      </c>
      <c r="G5140" s="2">
        <v>94.997919999999993</v>
      </c>
      <c r="I5140" s="2">
        <v>169.91764000000001</v>
      </c>
      <c r="K5140" s="2">
        <v>586.96704</v>
      </c>
      <c r="L5140" s="2">
        <v>668.14765999999997</v>
      </c>
    </row>
    <row r="5141" spans="1:12" x14ac:dyDescent="0.25">
      <c r="A5141" s="2" t="s">
        <v>241</v>
      </c>
      <c r="B5141" s="2" t="s">
        <v>22</v>
      </c>
      <c r="C5141" s="2">
        <v>0</v>
      </c>
      <c r="D5141" s="2">
        <v>61.715449999999997</v>
      </c>
      <c r="F5141" s="2">
        <v>22.61777</v>
      </c>
      <c r="G5141" s="2">
        <v>63.675930000000001</v>
      </c>
      <c r="I5141" s="2">
        <v>2.1952500000000001</v>
      </c>
      <c r="K5141" s="2">
        <v>67.963819999999998</v>
      </c>
      <c r="L5141" s="2">
        <v>86.264129999999994</v>
      </c>
    </row>
    <row r="5142" spans="1:12" x14ac:dyDescent="0.25">
      <c r="A5142" s="2" t="s">
        <v>241</v>
      </c>
      <c r="B5142" s="2" t="s">
        <v>68</v>
      </c>
      <c r="C5142" s="2">
        <v>0</v>
      </c>
      <c r="D5142" s="2">
        <v>0</v>
      </c>
      <c r="F5142" s="2">
        <v>4.9193499999999997</v>
      </c>
      <c r="G5142" s="2">
        <v>2.6105999999999998</v>
      </c>
      <c r="I5142" s="2">
        <v>1.9839599999999999</v>
      </c>
      <c r="K5142" s="2">
        <v>5.3575699999999999</v>
      </c>
      <c r="L5142" s="2">
        <v>17.161390000000001</v>
      </c>
    </row>
    <row r="5143" spans="1:12" x14ac:dyDescent="0.25">
      <c r="A5143" s="2" t="s">
        <v>241</v>
      </c>
      <c r="B5143" s="2" t="s">
        <v>69</v>
      </c>
      <c r="C5143" s="2">
        <v>0</v>
      </c>
      <c r="D5143" s="2">
        <v>0</v>
      </c>
      <c r="F5143" s="2">
        <v>0</v>
      </c>
      <c r="G5143" s="2">
        <v>0</v>
      </c>
      <c r="I5143" s="2">
        <v>0</v>
      </c>
      <c r="K5143" s="2">
        <v>0</v>
      </c>
      <c r="L5143" s="2">
        <v>0</v>
      </c>
    </row>
    <row r="5144" spans="1:12" x14ac:dyDescent="0.25">
      <c r="A5144" s="2" t="s">
        <v>241</v>
      </c>
      <c r="B5144" s="2" t="s">
        <v>45</v>
      </c>
      <c r="C5144" s="2">
        <v>0</v>
      </c>
      <c r="D5144" s="2">
        <v>0</v>
      </c>
      <c r="F5144" s="2">
        <v>0</v>
      </c>
      <c r="G5144" s="2">
        <v>0</v>
      </c>
      <c r="I5144" s="2">
        <v>0</v>
      </c>
      <c r="K5144" s="2">
        <v>3.0725699999999998</v>
      </c>
      <c r="L5144" s="2">
        <v>0</v>
      </c>
    </row>
    <row r="5145" spans="1:12" x14ac:dyDescent="0.25">
      <c r="A5145" s="2" t="s">
        <v>241</v>
      </c>
      <c r="B5145" s="2" t="s">
        <v>23</v>
      </c>
      <c r="C5145" s="2">
        <v>0</v>
      </c>
      <c r="D5145" s="2">
        <v>0</v>
      </c>
      <c r="F5145" s="2">
        <v>27.275700000000001</v>
      </c>
      <c r="G5145" s="2">
        <v>0</v>
      </c>
      <c r="I5145" s="2">
        <v>50.117199999999997</v>
      </c>
      <c r="K5145" s="2">
        <v>155.96402</v>
      </c>
      <c r="L5145" s="2">
        <v>63.166130000000003</v>
      </c>
    </row>
    <row r="5146" spans="1:12" x14ac:dyDescent="0.25">
      <c r="A5146" s="2" t="s">
        <v>241</v>
      </c>
      <c r="B5146" s="2" t="s">
        <v>9</v>
      </c>
      <c r="C5146" s="2">
        <v>0</v>
      </c>
      <c r="D5146" s="2">
        <v>1141.1408899999999</v>
      </c>
      <c r="F5146" s="2">
        <v>7696.4351500000002</v>
      </c>
      <c r="G5146" s="2">
        <v>13000.49648</v>
      </c>
      <c r="I5146" s="2">
        <v>16214.816339999999</v>
      </c>
      <c r="K5146" s="2">
        <v>43804.652419999999</v>
      </c>
      <c r="L5146" s="2">
        <v>67602.105540000004</v>
      </c>
    </row>
    <row r="5147" spans="1:12" x14ac:dyDescent="0.25">
      <c r="A5147" s="2" t="s">
        <v>241</v>
      </c>
      <c r="B5147" s="2" t="s">
        <v>62</v>
      </c>
      <c r="C5147" s="2">
        <v>0</v>
      </c>
      <c r="D5147" s="2">
        <v>0</v>
      </c>
      <c r="F5147" s="2">
        <v>0</v>
      </c>
      <c r="G5147" s="2">
        <v>0</v>
      </c>
      <c r="I5147" s="2">
        <v>0</v>
      </c>
      <c r="K5147" s="2">
        <v>0</v>
      </c>
      <c r="L5147" s="2">
        <v>0</v>
      </c>
    </row>
    <row r="5148" spans="1:12" x14ac:dyDescent="0.25">
      <c r="A5148" s="2" t="s">
        <v>241</v>
      </c>
      <c r="B5148" s="2" t="s">
        <v>46</v>
      </c>
      <c r="C5148" s="2">
        <v>0</v>
      </c>
      <c r="D5148" s="2">
        <v>0</v>
      </c>
      <c r="F5148" s="2">
        <v>1.6130100000000001</v>
      </c>
      <c r="G5148" s="2">
        <v>56.85904</v>
      </c>
      <c r="I5148" s="2">
        <v>43.003160000000001</v>
      </c>
      <c r="K5148" s="2">
        <v>1.6130100000000001</v>
      </c>
      <c r="L5148" s="2">
        <v>479.42257000000001</v>
      </c>
    </row>
    <row r="5149" spans="1:12" x14ac:dyDescent="0.25">
      <c r="A5149" s="2" t="s">
        <v>241</v>
      </c>
      <c r="B5149" s="2" t="s">
        <v>24</v>
      </c>
      <c r="C5149" s="2">
        <v>0</v>
      </c>
      <c r="D5149" s="2">
        <v>0</v>
      </c>
      <c r="F5149" s="2">
        <v>0</v>
      </c>
      <c r="G5149" s="2">
        <v>2.78234</v>
      </c>
      <c r="I5149" s="2">
        <v>0</v>
      </c>
      <c r="K5149" s="2">
        <v>21.515619999999998</v>
      </c>
      <c r="L5149" s="2">
        <v>30.082190000000001</v>
      </c>
    </row>
    <row r="5150" spans="1:12" x14ac:dyDescent="0.25">
      <c r="A5150" s="2" t="s">
        <v>241</v>
      </c>
      <c r="B5150" s="2" t="s">
        <v>25</v>
      </c>
      <c r="C5150" s="2">
        <v>0</v>
      </c>
      <c r="D5150" s="2">
        <v>188.2319</v>
      </c>
      <c r="F5150" s="2">
        <v>1690.4304299999999</v>
      </c>
      <c r="G5150" s="2">
        <v>1759.71282</v>
      </c>
      <c r="I5150" s="2">
        <v>782.55768</v>
      </c>
      <c r="K5150" s="2">
        <v>6833.29738</v>
      </c>
      <c r="L5150" s="2">
        <v>6120.3955699999997</v>
      </c>
    </row>
    <row r="5151" spans="1:12" x14ac:dyDescent="0.25">
      <c r="A5151" s="2" t="s">
        <v>241</v>
      </c>
      <c r="B5151" s="2" t="s">
        <v>26</v>
      </c>
      <c r="C5151" s="2">
        <v>0</v>
      </c>
      <c r="D5151" s="2">
        <v>0</v>
      </c>
      <c r="F5151" s="2">
        <v>41.464779999999998</v>
      </c>
      <c r="G5151" s="2">
        <v>39.176070000000003</v>
      </c>
      <c r="I5151" s="2">
        <v>43.838149999999999</v>
      </c>
      <c r="K5151" s="2">
        <v>151.08346</v>
      </c>
      <c r="L5151" s="2">
        <v>176.66914</v>
      </c>
    </row>
    <row r="5152" spans="1:12" x14ac:dyDescent="0.25">
      <c r="A5152" s="2" t="s">
        <v>241</v>
      </c>
      <c r="B5152" s="2" t="s">
        <v>74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0</v>
      </c>
      <c r="L5152" s="2">
        <v>0</v>
      </c>
    </row>
    <row r="5153" spans="1:12" x14ac:dyDescent="0.25">
      <c r="A5153" s="2" t="s">
        <v>241</v>
      </c>
      <c r="B5153" s="2" t="s">
        <v>49</v>
      </c>
      <c r="C5153" s="2">
        <v>0</v>
      </c>
      <c r="D5153" s="2">
        <v>0</v>
      </c>
      <c r="F5153" s="2">
        <v>1.8456399999999999</v>
      </c>
      <c r="G5153" s="2">
        <v>0</v>
      </c>
      <c r="I5153" s="2">
        <v>0</v>
      </c>
      <c r="K5153" s="2">
        <v>12.890330000000001</v>
      </c>
      <c r="L5153" s="2">
        <v>3.3760300000000001</v>
      </c>
    </row>
    <row r="5154" spans="1:12" x14ac:dyDescent="0.25">
      <c r="A5154" s="2" t="s">
        <v>241</v>
      </c>
      <c r="B5154" s="2" t="s">
        <v>50</v>
      </c>
      <c r="C5154" s="2">
        <v>0</v>
      </c>
      <c r="D5154" s="2">
        <v>0</v>
      </c>
      <c r="F5154" s="2">
        <v>393.09699999999998</v>
      </c>
      <c r="G5154" s="2">
        <v>666.54384000000005</v>
      </c>
      <c r="I5154" s="2">
        <v>512.11667</v>
      </c>
      <c r="K5154" s="2">
        <v>2377.8845500000002</v>
      </c>
      <c r="L5154" s="2">
        <v>3439.2120199999999</v>
      </c>
    </row>
    <row r="5155" spans="1:12" x14ac:dyDescent="0.25">
      <c r="A5155" s="2" t="s">
        <v>241</v>
      </c>
      <c r="B5155" s="2" t="s">
        <v>10</v>
      </c>
      <c r="C5155" s="2">
        <v>0</v>
      </c>
      <c r="D5155" s="2">
        <v>238.84188</v>
      </c>
      <c r="F5155" s="2">
        <v>1881.4886799999999</v>
      </c>
      <c r="G5155" s="2">
        <v>4339.0288899999996</v>
      </c>
      <c r="I5155" s="2">
        <v>3346.1336700000002</v>
      </c>
      <c r="K5155" s="2">
        <v>9458.4634000000005</v>
      </c>
      <c r="L5155" s="2">
        <v>16981.621439999999</v>
      </c>
    </row>
    <row r="5156" spans="1:12" x14ac:dyDescent="0.25">
      <c r="A5156" s="2" t="s">
        <v>241</v>
      </c>
      <c r="B5156" s="2" t="s">
        <v>76</v>
      </c>
      <c r="C5156" s="2">
        <v>0</v>
      </c>
      <c r="D5156" s="2">
        <v>0</v>
      </c>
      <c r="F5156" s="2">
        <v>23.495090000000001</v>
      </c>
      <c r="G5156" s="2">
        <v>5.1186600000000002</v>
      </c>
      <c r="I5156" s="2">
        <v>10.274229999999999</v>
      </c>
      <c r="K5156" s="2">
        <v>51.601520000000001</v>
      </c>
      <c r="L5156" s="2">
        <v>47.524459999999998</v>
      </c>
    </row>
    <row r="5157" spans="1:12" x14ac:dyDescent="0.25">
      <c r="A5157" s="2" t="s">
        <v>241</v>
      </c>
      <c r="B5157" s="2" t="s">
        <v>17</v>
      </c>
      <c r="C5157" s="2">
        <v>0</v>
      </c>
      <c r="D5157" s="2">
        <v>0</v>
      </c>
      <c r="F5157" s="2">
        <v>177.98973000000001</v>
      </c>
      <c r="G5157" s="2">
        <v>122.57669</v>
      </c>
      <c r="I5157" s="2">
        <v>95.774659999999997</v>
      </c>
      <c r="K5157" s="2">
        <v>319.89283999999998</v>
      </c>
      <c r="L5157" s="2">
        <v>356.16665999999998</v>
      </c>
    </row>
    <row r="5158" spans="1:12" x14ac:dyDescent="0.25">
      <c r="A5158" s="2" t="s">
        <v>241</v>
      </c>
      <c r="B5158" s="2" t="s">
        <v>51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0</v>
      </c>
      <c r="L5158" s="2">
        <v>0</v>
      </c>
    </row>
    <row r="5159" spans="1:12" x14ac:dyDescent="0.25">
      <c r="A5159" s="2" t="s">
        <v>241</v>
      </c>
      <c r="B5159" s="2" t="s">
        <v>52</v>
      </c>
      <c r="C5159" s="2">
        <v>0</v>
      </c>
      <c r="D5159" s="2">
        <v>0</v>
      </c>
      <c r="F5159" s="2">
        <v>0</v>
      </c>
      <c r="G5159" s="2">
        <v>0</v>
      </c>
      <c r="I5159" s="2">
        <v>0</v>
      </c>
      <c r="K5159" s="2">
        <v>0</v>
      </c>
      <c r="L5159" s="2">
        <v>4.7494899999999998</v>
      </c>
    </row>
    <row r="5160" spans="1:12" x14ac:dyDescent="0.25">
      <c r="A5160" s="2" t="s">
        <v>241</v>
      </c>
      <c r="B5160" s="2" t="s">
        <v>11</v>
      </c>
      <c r="C5160" s="2">
        <v>0</v>
      </c>
      <c r="D5160" s="2">
        <v>780.49013000000002</v>
      </c>
      <c r="F5160" s="2">
        <v>29781.880740000001</v>
      </c>
      <c r="G5160" s="2">
        <v>23906.21818</v>
      </c>
      <c r="I5160" s="2">
        <v>23758.507839999998</v>
      </c>
      <c r="K5160" s="2">
        <v>118797.15608</v>
      </c>
      <c r="L5160" s="2">
        <v>110493.49063</v>
      </c>
    </row>
    <row r="5161" spans="1:12" x14ac:dyDescent="0.25">
      <c r="A5161" s="2" t="s">
        <v>241</v>
      </c>
      <c r="B5161" s="2" t="s">
        <v>27</v>
      </c>
      <c r="C5161" s="2">
        <v>0</v>
      </c>
      <c r="D5161" s="2">
        <v>101.14752</v>
      </c>
      <c r="F5161" s="2">
        <v>2048.7771200000002</v>
      </c>
      <c r="G5161" s="2">
        <v>1951.55351</v>
      </c>
      <c r="I5161" s="2">
        <v>2406.5824699999998</v>
      </c>
      <c r="K5161" s="2">
        <v>12121.11607</v>
      </c>
      <c r="L5161" s="2">
        <v>10052.7336</v>
      </c>
    </row>
    <row r="5162" spans="1:12" x14ac:dyDescent="0.25">
      <c r="A5162" s="2" t="s">
        <v>241</v>
      </c>
      <c r="B5162" s="2" t="s">
        <v>78</v>
      </c>
      <c r="C5162" s="2">
        <v>0</v>
      </c>
      <c r="D5162" s="2">
        <v>0</v>
      </c>
      <c r="F5162" s="2">
        <v>0</v>
      </c>
      <c r="G5162" s="2">
        <v>0</v>
      </c>
      <c r="I5162" s="2">
        <v>0</v>
      </c>
      <c r="K5162" s="2">
        <v>0</v>
      </c>
      <c r="L5162" s="2">
        <v>9.8881399999999999</v>
      </c>
    </row>
    <row r="5163" spans="1:12" x14ac:dyDescent="0.25">
      <c r="A5163" s="2" t="s">
        <v>241</v>
      </c>
      <c r="B5163" s="2" t="s">
        <v>53</v>
      </c>
      <c r="C5163" s="2">
        <v>0</v>
      </c>
      <c r="D5163" s="2">
        <v>0</v>
      </c>
      <c r="F5163" s="2">
        <v>21.0153</v>
      </c>
      <c r="G5163" s="2">
        <v>0</v>
      </c>
      <c r="I5163" s="2">
        <v>20.83</v>
      </c>
      <c r="K5163" s="2">
        <v>141.17742000000001</v>
      </c>
      <c r="L5163" s="2">
        <v>99.422920000000005</v>
      </c>
    </row>
    <row r="5164" spans="1:12" x14ac:dyDescent="0.25">
      <c r="A5164" s="2" t="s">
        <v>241</v>
      </c>
      <c r="B5164" s="2" t="s">
        <v>63</v>
      </c>
      <c r="C5164" s="2">
        <v>0</v>
      </c>
      <c r="D5164" s="2">
        <v>0</v>
      </c>
      <c r="F5164" s="2">
        <v>0</v>
      </c>
      <c r="G5164" s="2">
        <v>0</v>
      </c>
      <c r="I5164" s="2">
        <v>0</v>
      </c>
      <c r="K5164" s="2">
        <v>0</v>
      </c>
      <c r="L5164" s="2">
        <v>0.39</v>
      </c>
    </row>
    <row r="5165" spans="1:12" x14ac:dyDescent="0.25">
      <c r="A5165" s="2" t="s">
        <v>241</v>
      </c>
      <c r="B5165" s="2" t="s">
        <v>12</v>
      </c>
      <c r="C5165" s="2">
        <v>0</v>
      </c>
      <c r="D5165" s="2">
        <v>0</v>
      </c>
      <c r="F5165" s="2">
        <v>300.99894999999998</v>
      </c>
      <c r="G5165" s="2">
        <v>229.89102</v>
      </c>
      <c r="I5165" s="2">
        <v>225.62062</v>
      </c>
      <c r="K5165" s="2">
        <v>913.84486000000004</v>
      </c>
      <c r="L5165" s="2">
        <v>989.39916000000005</v>
      </c>
    </row>
    <row r="5166" spans="1:12" x14ac:dyDescent="0.25">
      <c r="A5166" s="2" t="s">
        <v>241</v>
      </c>
      <c r="B5166" s="2" t="s">
        <v>80</v>
      </c>
      <c r="C5166" s="2">
        <v>0</v>
      </c>
      <c r="D5166" s="2">
        <v>0</v>
      </c>
      <c r="F5166" s="2">
        <v>148.7098</v>
      </c>
      <c r="G5166" s="2">
        <v>193.31654</v>
      </c>
      <c r="I5166" s="2">
        <v>770.91175999999996</v>
      </c>
      <c r="K5166" s="2">
        <v>148.7098</v>
      </c>
      <c r="L5166" s="2">
        <v>964.22829999999999</v>
      </c>
    </row>
    <row r="5167" spans="1:12" x14ac:dyDescent="0.25">
      <c r="A5167" s="2" t="s">
        <v>241</v>
      </c>
      <c r="B5167" s="2" t="s">
        <v>81</v>
      </c>
      <c r="C5167" s="2">
        <v>0</v>
      </c>
      <c r="D5167" s="2">
        <v>0</v>
      </c>
      <c r="F5167" s="2">
        <v>6.5053999999999998</v>
      </c>
      <c r="G5167" s="2">
        <v>0</v>
      </c>
      <c r="I5167" s="2">
        <v>33.725230000000003</v>
      </c>
      <c r="K5167" s="2">
        <v>29.823730000000001</v>
      </c>
      <c r="L5167" s="2">
        <v>71.628100000000003</v>
      </c>
    </row>
    <row r="5168" spans="1:12" x14ac:dyDescent="0.25">
      <c r="A5168" s="2" t="s">
        <v>241</v>
      </c>
      <c r="B5168" s="2" t="s">
        <v>64</v>
      </c>
      <c r="C5168" s="2">
        <v>0</v>
      </c>
      <c r="D5168" s="2">
        <v>0</v>
      </c>
      <c r="F5168" s="2">
        <v>3.4211200000000002</v>
      </c>
      <c r="G5168" s="2">
        <v>0</v>
      </c>
      <c r="I5168" s="2">
        <v>0</v>
      </c>
      <c r="K5168" s="2">
        <v>204.38499999999999</v>
      </c>
      <c r="L5168" s="2">
        <v>14.452780000000001</v>
      </c>
    </row>
    <row r="5169" spans="1:12" x14ac:dyDescent="0.25">
      <c r="A5169" s="2" t="s">
        <v>241</v>
      </c>
      <c r="B5169" s="2" t="s">
        <v>28</v>
      </c>
      <c r="C5169" s="2">
        <v>0</v>
      </c>
      <c r="D5169" s="2">
        <v>0</v>
      </c>
      <c r="F5169" s="2">
        <v>45.470489999999998</v>
      </c>
      <c r="G5169" s="2">
        <v>0</v>
      </c>
      <c r="I5169" s="2">
        <v>133.08411000000001</v>
      </c>
      <c r="K5169" s="2">
        <v>358.36092000000002</v>
      </c>
      <c r="L5169" s="2">
        <v>309.18558000000002</v>
      </c>
    </row>
    <row r="5170" spans="1:12" x14ac:dyDescent="0.25">
      <c r="A5170" s="2" t="s">
        <v>241</v>
      </c>
      <c r="B5170" s="2" t="s">
        <v>29</v>
      </c>
      <c r="C5170" s="2">
        <v>0</v>
      </c>
      <c r="D5170" s="2">
        <v>0</v>
      </c>
      <c r="F5170" s="2">
        <v>140.85559000000001</v>
      </c>
      <c r="G5170" s="2">
        <v>390.35653000000002</v>
      </c>
      <c r="I5170" s="2">
        <v>300.23840000000001</v>
      </c>
      <c r="K5170" s="2">
        <v>985.85122999999999</v>
      </c>
      <c r="L5170" s="2">
        <v>929.74288999999999</v>
      </c>
    </row>
    <row r="5171" spans="1:12" x14ac:dyDescent="0.25">
      <c r="A5171" s="2" t="s">
        <v>241</v>
      </c>
      <c r="B5171" s="2" t="s">
        <v>13</v>
      </c>
      <c r="C5171" s="2">
        <v>0</v>
      </c>
      <c r="D5171" s="2">
        <v>310.76940999999999</v>
      </c>
      <c r="F5171" s="2">
        <v>6807.2758800000001</v>
      </c>
      <c r="G5171" s="2">
        <v>7838.5146299999997</v>
      </c>
      <c r="I5171" s="2">
        <v>6045.7755399999996</v>
      </c>
      <c r="K5171" s="2">
        <v>31440.942200000001</v>
      </c>
      <c r="L5171" s="2">
        <v>32263.215950000002</v>
      </c>
    </row>
    <row r="5172" spans="1:12" x14ac:dyDescent="0.25">
      <c r="A5172" s="2" t="s">
        <v>241</v>
      </c>
      <c r="B5172" s="2" t="s">
        <v>30</v>
      </c>
      <c r="C5172" s="2">
        <v>0</v>
      </c>
      <c r="D5172" s="2">
        <v>18.944569999999999</v>
      </c>
      <c r="F5172" s="2">
        <v>209.93089000000001</v>
      </c>
      <c r="G5172" s="2">
        <v>240.35305</v>
      </c>
      <c r="I5172" s="2">
        <v>398.44632999999999</v>
      </c>
      <c r="K5172" s="2">
        <v>2165.7332500000002</v>
      </c>
      <c r="L5172" s="2">
        <v>1728.9165700000001</v>
      </c>
    </row>
    <row r="5173" spans="1:12" x14ac:dyDescent="0.25">
      <c r="A5173" s="2" t="s">
        <v>241</v>
      </c>
      <c r="B5173" s="2" t="s">
        <v>82</v>
      </c>
      <c r="C5173" s="2">
        <v>0</v>
      </c>
      <c r="D5173" s="2">
        <v>0</v>
      </c>
      <c r="F5173" s="2">
        <v>6.3601400000000003</v>
      </c>
      <c r="G5173" s="2">
        <v>31.408329999999999</v>
      </c>
      <c r="I5173" s="2">
        <v>30.880649999999999</v>
      </c>
      <c r="K5173" s="2">
        <v>74.349789999999999</v>
      </c>
      <c r="L5173" s="2">
        <v>84.988320000000002</v>
      </c>
    </row>
    <row r="5174" spans="1:12" x14ac:dyDescent="0.25">
      <c r="A5174" s="2" t="s">
        <v>241</v>
      </c>
      <c r="B5174" s="2" t="s">
        <v>54</v>
      </c>
      <c r="C5174" s="2">
        <v>0</v>
      </c>
      <c r="D5174" s="2">
        <v>0</v>
      </c>
      <c r="F5174" s="2">
        <v>0</v>
      </c>
      <c r="G5174" s="2">
        <v>0</v>
      </c>
      <c r="I5174" s="2">
        <v>85.3</v>
      </c>
      <c r="K5174" s="2">
        <v>20.627369999999999</v>
      </c>
      <c r="L5174" s="2">
        <v>175.8</v>
      </c>
    </row>
    <row r="5175" spans="1:12" x14ac:dyDescent="0.25">
      <c r="A5175" s="2" t="s">
        <v>241</v>
      </c>
      <c r="B5175" s="2" t="s">
        <v>31</v>
      </c>
      <c r="C5175" s="2">
        <v>0</v>
      </c>
      <c r="D5175" s="2">
        <v>147.54397</v>
      </c>
      <c r="F5175" s="2">
        <v>2664.07521</v>
      </c>
      <c r="G5175" s="2">
        <v>2784.5690399999999</v>
      </c>
      <c r="I5175" s="2">
        <v>1915.7623000000001</v>
      </c>
      <c r="K5175" s="2">
        <v>18020.226620000001</v>
      </c>
      <c r="L5175" s="2">
        <v>11515.383959999999</v>
      </c>
    </row>
    <row r="5176" spans="1:12" x14ac:dyDescent="0.25">
      <c r="A5176" s="2" t="s">
        <v>241</v>
      </c>
      <c r="B5176" s="2" t="s">
        <v>55</v>
      </c>
      <c r="C5176" s="2">
        <v>0</v>
      </c>
      <c r="D5176" s="2">
        <v>0</v>
      </c>
      <c r="F5176" s="2">
        <v>0</v>
      </c>
      <c r="G5176" s="2">
        <v>111.30763</v>
      </c>
      <c r="I5176" s="2">
        <v>0</v>
      </c>
      <c r="K5176" s="2">
        <v>0</v>
      </c>
      <c r="L5176" s="2">
        <v>111.30763</v>
      </c>
    </row>
    <row r="5177" spans="1:12" x14ac:dyDescent="0.25">
      <c r="A5177" s="2" t="s">
        <v>241</v>
      </c>
      <c r="B5177" s="2" t="s">
        <v>32</v>
      </c>
      <c r="C5177" s="2">
        <v>0</v>
      </c>
      <c r="D5177" s="2">
        <v>5.9489099999999997</v>
      </c>
      <c r="F5177" s="2">
        <v>274.53384</v>
      </c>
      <c r="G5177" s="2">
        <v>174.83386999999999</v>
      </c>
      <c r="I5177" s="2">
        <v>223.45524</v>
      </c>
      <c r="K5177" s="2">
        <v>1883.2997</v>
      </c>
      <c r="L5177" s="2">
        <v>1594.65085</v>
      </c>
    </row>
    <row r="5178" spans="1:12" x14ac:dyDescent="0.25">
      <c r="A5178" s="2" t="s">
        <v>241</v>
      </c>
      <c r="B5178" s="2" t="s">
        <v>33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45.464919999999999</v>
      </c>
      <c r="L5178" s="2">
        <v>6.1718799999999998</v>
      </c>
    </row>
    <row r="5179" spans="1:12" x14ac:dyDescent="0.25">
      <c r="A5179" s="2" t="s">
        <v>241</v>
      </c>
      <c r="B5179" s="2" t="s">
        <v>83</v>
      </c>
      <c r="C5179" s="2">
        <v>0</v>
      </c>
      <c r="D5179" s="2">
        <v>0</v>
      </c>
      <c r="F5179" s="2">
        <v>0</v>
      </c>
      <c r="G5179" s="2">
        <v>1.8032699999999999</v>
      </c>
      <c r="I5179" s="2">
        <v>0</v>
      </c>
      <c r="K5179" s="2">
        <v>0</v>
      </c>
      <c r="L5179" s="2">
        <v>1.8032699999999999</v>
      </c>
    </row>
    <row r="5180" spans="1:12" x14ac:dyDescent="0.25">
      <c r="A5180" s="2" t="s">
        <v>241</v>
      </c>
      <c r="B5180" s="2" t="s">
        <v>34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21.670860000000001</v>
      </c>
    </row>
    <row r="5181" spans="1:12" x14ac:dyDescent="0.25">
      <c r="A5181" s="2" t="s">
        <v>241</v>
      </c>
      <c r="B5181" s="2" t="s">
        <v>85</v>
      </c>
      <c r="C5181" s="2">
        <v>0</v>
      </c>
      <c r="D5181" s="2">
        <v>0</v>
      </c>
      <c r="F5181" s="2">
        <v>108.72499999999999</v>
      </c>
      <c r="G5181" s="2">
        <v>156.9</v>
      </c>
      <c r="I5181" s="2">
        <v>134.8116</v>
      </c>
      <c r="K5181" s="2">
        <v>639.44299999999998</v>
      </c>
      <c r="L5181" s="2">
        <v>363.32159999999999</v>
      </c>
    </row>
    <row r="5182" spans="1:12" x14ac:dyDescent="0.25">
      <c r="A5182" s="2" t="s">
        <v>241</v>
      </c>
      <c r="B5182" s="2" t="s">
        <v>36</v>
      </c>
      <c r="C5182" s="2">
        <v>0</v>
      </c>
      <c r="D5182" s="2">
        <v>0</v>
      </c>
      <c r="F5182" s="2">
        <v>1563.5918099999999</v>
      </c>
      <c r="G5182" s="2">
        <v>2763.02088</v>
      </c>
      <c r="I5182" s="2">
        <v>2830.1671099999999</v>
      </c>
      <c r="K5182" s="2">
        <v>9380.5499299999992</v>
      </c>
      <c r="L5182" s="2">
        <v>13639.99416</v>
      </c>
    </row>
    <row r="5183" spans="1:12" x14ac:dyDescent="0.25">
      <c r="A5183" s="2" t="s">
        <v>241</v>
      </c>
      <c r="B5183" s="2" t="s">
        <v>57</v>
      </c>
      <c r="C5183" s="2">
        <v>0</v>
      </c>
      <c r="D5183" s="2">
        <v>41.034619999999997</v>
      </c>
      <c r="F5183" s="2">
        <v>166.42881</v>
      </c>
      <c r="G5183" s="2">
        <v>163.86071999999999</v>
      </c>
      <c r="I5183" s="2">
        <v>57.091909999999999</v>
      </c>
      <c r="K5183" s="2">
        <v>653.93818999999996</v>
      </c>
      <c r="L5183" s="2">
        <v>639.57226000000003</v>
      </c>
    </row>
    <row r="5184" spans="1:12" x14ac:dyDescent="0.25">
      <c r="A5184" s="2" t="s">
        <v>241</v>
      </c>
      <c r="B5184" s="2" t="s">
        <v>86</v>
      </c>
      <c r="C5184" s="2">
        <v>0</v>
      </c>
      <c r="D5184" s="2">
        <v>0</v>
      </c>
      <c r="F5184" s="2">
        <v>11.48213</v>
      </c>
      <c r="G5184" s="2">
        <v>2.3641399999999999</v>
      </c>
      <c r="I5184" s="2">
        <v>0</v>
      </c>
      <c r="K5184" s="2">
        <v>39.757550000000002</v>
      </c>
      <c r="L5184" s="2">
        <v>2.3641399999999999</v>
      </c>
    </row>
    <row r="5185" spans="1:13" x14ac:dyDescent="0.25">
      <c r="A5185" s="2" t="s">
        <v>241</v>
      </c>
      <c r="B5185" s="2" t="s">
        <v>87</v>
      </c>
      <c r="C5185" s="2">
        <v>0</v>
      </c>
      <c r="D5185" s="2">
        <v>0</v>
      </c>
      <c r="F5185" s="2">
        <v>10.802060000000001</v>
      </c>
      <c r="G5185" s="2">
        <v>36.47336</v>
      </c>
      <c r="I5185" s="2">
        <v>4.7159500000000003</v>
      </c>
      <c r="K5185" s="2">
        <v>20.857530000000001</v>
      </c>
      <c r="L5185" s="2">
        <v>65.11788</v>
      </c>
    </row>
    <row r="5186" spans="1:13" x14ac:dyDescent="0.25">
      <c r="A5186" s="2" t="s">
        <v>241</v>
      </c>
      <c r="B5186" s="2" t="s">
        <v>88</v>
      </c>
      <c r="C5186" s="2">
        <v>0</v>
      </c>
      <c r="D5186" s="2">
        <v>0</v>
      </c>
      <c r="F5186" s="2">
        <v>0</v>
      </c>
      <c r="G5186" s="2">
        <v>0</v>
      </c>
      <c r="I5186" s="2">
        <v>5.3295500000000002</v>
      </c>
      <c r="K5186" s="2">
        <v>18.183160000000001</v>
      </c>
      <c r="L5186" s="2">
        <v>27.330290000000002</v>
      </c>
    </row>
    <row r="5187" spans="1:13" x14ac:dyDescent="0.25">
      <c r="A5187" s="2" t="s">
        <v>241</v>
      </c>
      <c r="B5187" s="2" t="s">
        <v>58</v>
      </c>
      <c r="C5187" s="2">
        <v>0</v>
      </c>
      <c r="D5187" s="2">
        <v>0</v>
      </c>
      <c r="F5187" s="2">
        <v>0</v>
      </c>
      <c r="G5187" s="2">
        <v>117.95153999999999</v>
      </c>
      <c r="I5187" s="2">
        <v>0</v>
      </c>
      <c r="K5187" s="2">
        <v>22.745799999999999</v>
      </c>
      <c r="L5187" s="2">
        <v>146.19014000000001</v>
      </c>
    </row>
    <row r="5188" spans="1:13" x14ac:dyDescent="0.25">
      <c r="A5188" s="2" t="s">
        <v>241</v>
      </c>
      <c r="B5188" s="2" t="s">
        <v>37</v>
      </c>
      <c r="C5188" s="2">
        <v>0</v>
      </c>
      <c r="D5188" s="2">
        <v>14.529299999999999</v>
      </c>
      <c r="F5188" s="2">
        <v>312.63648000000001</v>
      </c>
      <c r="G5188" s="2">
        <v>138.45621</v>
      </c>
      <c r="I5188" s="2">
        <v>131.31786</v>
      </c>
      <c r="K5188" s="2">
        <v>1455.21821</v>
      </c>
      <c r="L5188" s="2">
        <v>912.95906000000002</v>
      </c>
    </row>
    <row r="5189" spans="1:13" x14ac:dyDescent="0.25">
      <c r="A5189" s="2" t="s">
        <v>241</v>
      </c>
      <c r="B5189" s="2" t="s">
        <v>59</v>
      </c>
      <c r="C5189" s="2">
        <v>0</v>
      </c>
      <c r="D5189" s="2">
        <v>0</v>
      </c>
      <c r="F5189" s="2">
        <v>0</v>
      </c>
      <c r="G5189" s="2">
        <v>14.343299999999999</v>
      </c>
      <c r="I5189" s="2">
        <v>28.966390000000001</v>
      </c>
      <c r="K5189" s="2">
        <v>107.82361</v>
      </c>
      <c r="L5189" s="2">
        <v>54.793039999999998</v>
      </c>
    </row>
    <row r="5190" spans="1:13" x14ac:dyDescent="0.25">
      <c r="A5190" s="2" t="s">
        <v>241</v>
      </c>
      <c r="B5190" s="2" t="s">
        <v>38</v>
      </c>
      <c r="C5190" s="2">
        <v>0</v>
      </c>
      <c r="D5190" s="2">
        <v>0</v>
      </c>
      <c r="F5190" s="2">
        <v>45.832880000000003</v>
      </c>
      <c r="G5190" s="2">
        <v>11.18078</v>
      </c>
      <c r="I5190" s="2">
        <v>0</v>
      </c>
      <c r="K5190" s="2">
        <v>536.26000999999997</v>
      </c>
      <c r="L5190" s="2">
        <v>109.76399000000001</v>
      </c>
    </row>
    <row r="5191" spans="1:13" x14ac:dyDescent="0.25">
      <c r="A5191" s="2" t="s">
        <v>241</v>
      </c>
      <c r="B5191" s="2" t="s">
        <v>91</v>
      </c>
      <c r="C5191" s="2">
        <v>0</v>
      </c>
      <c r="D5191" s="2">
        <v>0</v>
      </c>
      <c r="F5191" s="2">
        <v>104.73186</v>
      </c>
      <c r="G5191" s="2">
        <v>90.279319999999998</v>
      </c>
      <c r="I5191" s="2">
        <v>53.863100000000003</v>
      </c>
      <c r="K5191" s="2">
        <v>245.76429999999999</v>
      </c>
      <c r="L5191" s="2">
        <v>404.27080000000001</v>
      </c>
    </row>
    <row r="5192" spans="1:13" x14ac:dyDescent="0.25">
      <c r="A5192" s="2" t="s">
        <v>241</v>
      </c>
      <c r="B5192" s="2" t="s">
        <v>60</v>
      </c>
      <c r="C5192" s="2">
        <v>0</v>
      </c>
      <c r="D5192" s="2">
        <v>0</v>
      </c>
      <c r="F5192" s="2">
        <v>2.5073400000000001</v>
      </c>
      <c r="G5192" s="2">
        <v>13.750450000000001</v>
      </c>
      <c r="I5192" s="2">
        <v>0</v>
      </c>
      <c r="K5192" s="2">
        <v>12.55062</v>
      </c>
      <c r="L5192" s="2">
        <v>13.750450000000001</v>
      </c>
    </row>
    <row r="5193" spans="1:13" x14ac:dyDescent="0.25">
      <c r="A5193" s="2" t="s">
        <v>241</v>
      </c>
      <c r="B5193" s="2" t="s">
        <v>92</v>
      </c>
      <c r="C5193" s="2">
        <v>0</v>
      </c>
      <c r="D5193" s="2">
        <v>0</v>
      </c>
      <c r="F5193" s="2">
        <v>0</v>
      </c>
      <c r="G5193" s="2">
        <v>0</v>
      </c>
      <c r="I5193" s="2">
        <v>1.2964800000000001</v>
      </c>
      <c r="K5193" s="2">
        <v>1.7268600000000001</v>
      </c>
      <c r="L5193" s="2">
        <v>2.68248</v>
      </c>
    </row>
    <row r="5194" spans="1:13" x14ac:dyDescent="0.25">
      <c r="A5194" s="2" t="s">
        <v>241</v>
      </c>
      <c r="B5194" s="2" t="s">
        <v>40</v>
      </c>
      <c r="C5194" s="2">
        <v>0</v>
      </c>
      <c r="D5194" s="2">
        <v>0</v>
      </c>
      <c r="F5194" s="2">
        <v>1.1980200000000001</v>
      </c>
      <c r="G5194" s="2">
        <v>0</v>
      </c>
      <c r="I5194" s="2">
        <v>0</v>
      </c>
      <c r="K5194" s="2">
        <v>5.3104100000000001</v>
      </c>
      <c r="L5194" s="2">
        <v>0</v>
      </c>
    </row>
    <row r="5195" spans="1:13" ht="13" x14ac:dyDescent="0.3">
      <c r="A5195" s="5" t="s">
        <v>241</v>
      </c>
      <c r="B5195" s="5" t="s">
        <v>14</v>
      </c>
      <c r="C5195" s="5">
        <v>0</v>
      </c>
      <c r="D5195" s="5">
        <v>3056.6726100000001</v>
      </c>
      <c r="E5195" s="5"/>
      <c r="F5195" s="5">
        <v>59620.568930000001</v>
      </c>
      <c r="G5195" s="5">
        <v>62732.020929999999</v>
      </c>
      <c r="H5195" s="5"/>
      <c r="I5195" s="5">
        <v>62635.084759999998</v>
      </c>
      <c r="J5195" s="5"/>
      <c r="K5195" s="5">
        <v>272812.18878999999</v>
      </c>
      <c r="L5195" s="5">
        <v>293930.95134000003</v>
      </c>
      <c r="M5195" s="5"/>
    </row>
    <row r="5196" spans="1:13" x14ac:dyDescent="0.25">
      <c r="A5196" s="2" t="s">
        <v>242</v>
      </c>
      <c r="B5196" s="2" t="s">
        <v>19</v>
      </c>
      <c r="C5196" s="2">
        <v>0</v>
      </c>
      <c r="D5196" s="2">
        <v>0</v>
      </c>
      <c r="F5196" s="2">
        <v>0</v>
      </c>
      <c r="G5196" s="2">
        <v>0</v>
      </c>
      <c r="I5196" s="2">
        <v>0</v>
      </c>
      <c r="K5196" s="2">
        <v>55.833480000000002</v>
      </c>
      <c r="L5196" s="2">
        <v>14.404</v>
      </c>
    </row>
    <row r="5197" spans="1:13" x14ac:dyDescent="0.25">
      <c r="A5197" s="2" t="s">
        <v>242</v>
      </c>
      <c r="B5197" s="2" t="s">
        <v>66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0</v>
      </c>
      <c r="L5197" s="2">
        <v>12.212</v>
      </c>
    </row>
    <row r="5198" spans="1:13" x14ac:dyDescent="0.25">
      <c r="A5198" s="2" t="s">
        <v>242</v>
      </c>
      <c r="B5198" s="2" t="s">
        <v>16</v>
      </c>
      <c r="C5198" s="2">
        <v>0</v>
      </c>
      <c r="D5198" s="2">
        <v>0</v>
      </c>
      <c r="F5198" s="2">
        <v>0</v>
      </c>
      <c r="G5198" s="2">
        <v>45.8919</v>
      </c>
      <c r="I5198" s="2">
        <v>8.0312199999999994</v>
      </c>
      <c r="K5198" s="2">
        <v>10.23282</v>
      </c>
      <c r="L5198" s="2">
        <v>531.18947000000003</v>
      </c>
    </row>
    <row r="5199" spans="1:13" x14ac:dyDescent="0.25">
      <c r="A5199" s="2" t="s">
        <v>242</v>
      </c>
      <c r="B5199" s="2" t="s">
        <v>44</v>
      </c>
      <c r="C5199" s="2">
        <v>0</v>
      </c>
      <c r="D5199" s="2">
        <v>0</v>
      </c>
      <c r="F5199" s="2">
        <v>71.980140000000006</v>
      </c>
      <c r="G5199" s="2">
        <v>85.843810000000005</v>
      </c>
      <c r="I5199" s="2">
        <v>0</v>
      </c>
      <c r="K5199" s="2">
        <v>143.5401</v>
      </c>
      <c r="L5199" s="2">
        <v>164.74386000000001</v>
      </c>
    </row>
    <row r="5200" spans="1:13" x14ac:dyDescent="0.25">
      <c r="A5200" s="2" t="s">
        <v>242</v>
      </c>
      <c r="B5200" s="2" t="s">
        <v>22</v>
      </c>
      <c r="C5200" s="2">
        <v>0</v>
      </c>
      <c r="D5200" s="2">
        <v>0</v>
      </c>
      <c r="F5200" s="2">
        <v>75.88</v>
      </c>
      <c r="G5200" s="2">
        <v>200.78899999999999</v>
      </c>
      <c r="I5200" s="2">
        <v>125.15</v>
      </c>
      <c r="K5200" s="2">
        <v>86.8</v>
      </c>
      <c r="L5200" s="2">
        <v>533.21900000000005</v>
      </c>
    </row>
    <row r="5201" spans="1:12" x14ac:dyDescent="0.25">
      <c r="A5201" s="2" t="s">
        <v>242</v>
      </c>
      <c r="B5201" s="2" t="s">
        <v>45</v>
      </c>
      <c r="C5201" s="2">
        <v>0</v>
      </c>
      <c r="D5201" s="2">
        <v>0</v>
      </c>
      <c r="F5201" s="2">
        <v>0</v>
      </c>
      <c r="G5201" s="2">
        <v>117.27612000000001</v>
      </c>
      <c r="I5201" s="2">
        <v>59.372010000000003</v>
      </c>
      <c r="K5201" s="2">
        <v>0</v>
      </c>
      <c r="L5201" s="2">
        <v>365.22266000000002</v>
      </c>
    </row>
    <row r="5202" spans="1:12" x14ac:dyDescent="0.25">
      <c r="A5202" s="2" t="s">
        <v>242</v>
      </c>
      <c r="B5202" s="2" t="s">
        <v>9</v>
      </c>
      <c r="C5202" s="2">
        <v>0</v>
      </c>
      <c r="D5202" s="2">
        <v>0</v>
      </c>
      <c r="F5202" s="2">
        <v>36.771450000000002</v>
      </c>
      <c r="G5202" s="2">
        <v>1.8561099999999999</v>
      </c>
      <c r="I5202" s="2">
        <v>31.142800000000001</v>
      </c>
      <c r="K5202" s="2">
        <v>4976.16068</v>
      </c>
      <c r="L5202" s="2">
        <v>74.592920000000007</v>
      </c>
    </row>
    <row r="5203" spans="1:12" x14ac:dyDescent="0.25">
      <c r="A5203" s="2" t="s">
        <v>242</v>
      </c>
      <c r="B5203" s="2" t="s">
        <v>46</v>
      </c>
      <c r="C5203" s="2">
        <v>0</v>
      </c>
      <c r="D5203" s="2">
        <v>75.645499999999998</v>
      </c>
      <c r="F5203" s="2">
        <v>13.914999999999999</v>
      </c>
      <c r="G5203" s="2">
        <v>644.08799999999997</v>
      </c>
      <c r="I5203" s="2">
        <v>205.45099999999999</v>
      </c>
      <c r="K5203" s="2">
        <v>526.76350000000002</v>
      </c>
      <c r="L5203" s="2">
        <v>1739.347</v>
      </c>
    </row>
    <row r="5204" spans="1:12" x14ac:dyDescent="0.25">
      <c r="A5204" s="2" t="s">
        <v>242</v>
      </c>
      <c r="B5204" s="2" t="s">
        <v>24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0</v>
      </c>
      <c r="L5204" s="2">
        <v>0</v>
      </c>
    </row>
    <row r="5205" spans="1:12" x14ac:dyDescent="0.25">
      <c r="A5205" s="2" t="s">
        <v>242</v>
      </c>
      <c r="B5205" s="2" t="s">
        <v>25</v>
      </c>
      <c r="C5205" s="2">
        <v>0</v>
      </c>
      <c r="D5205" s="2">
        <v>0</v>
      </c>
      <c r="F5205" s="2">
        <v>0</v>
      </c>
      <c r="G5205" s="2">
        <v>49.673099999999998</v>
      </c>
      <c r="I5205" s="2">
        <v>0</v>
      </c>
      <c r="K5205" s="2">
        <v>84.802819999999997</v>
      </c>
      <c r="L5205" s="2">
        <v>87.302940000000007</v>
      </c>
    </row>
    <row r="5206" spans="1:12" x14ac:dyDescent="0.25">
      <c r="A5206" s="2" t="s">
        <v>242</v>
      </c>
      <c r="B5206" s="2" t="s">
        <v>74</v>
      </c>
      <c r="C5206" s="2">
        <v>0</v>
      </c>
      <c r="D5206" s="2">
        <v>0</v>
      </c>
      <c r="F5206" s="2">
        <v>0</v>
      </c>
      <c r="G5206" s="2">
        <v>0</v>
      </c>
      <c r="I5206" s="2">
        <v>0</v>
      </c>
      <c r="K5206" s="2">
        <v>0</v>
      </c>
      <c r="L5206" s="2">
        <v>0</v>
      </c>
    </row>
    <row r="5207" spans="1:12" x14ac:dyDescent="0.25">
      <c r="A5207" s="2" t="s">
        <v>242</v>
      </c>
      <c r="B5207" s="2" t="s">
        <v>10</v>
      </c>
      <c r="C5207" s="2">
        <v>0</v>
      </c>
      <c r="D5207" s="2">
        <v>0</v>
      </c>
      <c r="F5207" s="2">
        <v>26.4</v>
      </c>
      <c r="G5207" s="2">
        <v>102.14436000000001</v>
      </c>
      <c r="I5207" s="2">
        <v>59.096939999999996</v>
      </c>
      <c r="K5207" s="2">
        <v>408.97635000000002</v>
      </c>
      <c r="L5207" s="2">
        <v>464.00990999999999</v>
      </c>
    </row>
    <row r="5208" spans="1:12" x14ac:dyDescent="0.25">
      <c r="A5208" s="2" t="s">
        <v>242</v>
      </c>
      <c r="B5208" s="2" t="s">
        <v>17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189.60759999999999</v>
      </c>
      <c r="L5208" s="2">
        <v>37.714300000000001</v>
      </c>
    </row>
    <row r="5209" spans="1:12" x14ac:dyDescent="0.25">
      <c r="A5209" s="2" t="s">
        <v>242</v>
      </c>
      <c r="B5209" s="2" t="s">
        <v>11</v>
      </c>
      <c r="C5209" s="2">
        <v>0</v>
      </c>
      <c r="D5209" s="2">
        <v>115.38594000000001</v>
      </c>
      <c r="F5209" s="2">
        <v>2455.6076499999999</v>
      </c>
      <c r="G5209" s="2">
        <v>3683.28188</v>
      </c>
      <c r="I5209" s="2">
        <v>3184.3446899999999</v>
      </c>
      <c r="K5209" s="2">
        <v>10917.930120000001</v>
      </c>
      <c r="L5209" s="2">
        <v>14927.32798</v>
      </c>
    </row>
    <row r="5210" spans="1:12" x14ac:dyDescent="0.25">
      <c r="A5210" s="2" t="s">
        <v>242</v>
      </c>
      <c r="B5210" s="2" t="s">
        <v>27</v>
      </c>
      <c r="C5210" s="2">
        <v>0</v>
      </c>
      <c r="D5210" s="2">
        <v>0</v>
      </c>
      <c r="F5210" s="2">
        <v>44.361199999999997</v>
      </c>
      <c r="G5210" s="2">
        <v>64.525639999999996</v>
      </c>
      <c r="I5210" s="2">
        <v>180.11699999999999</v>
      </c>
      <c r="K5210" s="2">
        <v>321.14783</v>
      </c>
      <c r="L5210" s="2">
        <v>505.66242999999997</v>
      </c>
    </row>
    <row r="5211" spans="1:12" x14ac:dyDescent="0.25">
      <c r="A5211" s="2" t="s">
        <v>242</v>
      </c>
      <c r="B5211" s="2" t="s">
        <v>78</v>
      </c>
      <c r="C5211" s="2">
        <v>0</v>
      </c>
      <c r="D5211" s="2">
        <v>0</v>
      </c>
      <c r="F5211" s="2">
        <v>0</v>
      </c>
      <c r="G5211" s="2">
        <v>0</v>
      </c>
      <c r="I5211" s="2">
        <v>19.43168</v>
      </c>
      <c r="K5211" s="2">
        <v>173.81703999999999</v>
      </c>
      <c r="L5211" s="2">
        <v>332.33774</v>
      </c>
    </row>
    <row r="5212" spans="1:12" x14ac:dyDescent="0.25">
      <c r="A5212" s="2" t="s">
        <v>242</v>
      </c>
      <c r="B5212" s="2" t="s">
        <v>53</v>
      </c>
      <c r="C5212" s="2">
        <v>0</v>
      </c>
      <c r="D5212" s="2">
        <v>0</v>
      </c>
      <c r="F5212" s="2">
        <v>82.278899999999993</v>
      </c>
      <c r="G5212" s="2">
        <v>20.547000000000001</v>
      </c>
      <c r="I5212" s="2">
        <v>77.224599999999995</v>
      </c>
      <c r="K5212" s="2">
        <v>201.4665</v>
      </c>
      <c r="L5212" s="2">
        <v>320.81598000000002</v>
      </c>
    </row>
    <row r="5213" spans="1:12" x14ac:dyDescent="0.25">
      <c r="A5213" s="2" t="s">
        <v>242</v>
      </c>
      <c r="B5213" s="2" t="s">
        <v>12</v>
      </c>
      <c r="C5213" s="2">
        <v>0</v>
      </c>
      <c r="D5213" s="2">
        <v>0</v>
      </c>
      <c r="F5213" s="2">
        <v>46.194360000000003</v>
      </c>
      <c r="G5213" s="2">
        <v>0</v>
      </c>
      <c r="I5213" s="2">
        <v>13.465</v>
      </c>
      <c r="K5213" s="2">
        <v>66.674359999999993</v>
      </c>
      <c r="L5213" s="2">
        <v>47.634999999999998</v>
      </c>
    </row>
    <row r="5214" spans="1:12" x14ac:dyDescent="0.25">
      <c r="A5214" s="2" t="s">
        <v>242</v>
      </c>
      <c r="B5214" s="2" t="s">
        <v>64</v>
      </c>
      <c r="C5214" s="2">
        <v>0</v>
      </c>
      <c r="D5214" s="2">
        <v>0</v>
      </c>
      <c r="F5214" s="2">
        <v>0</v>
      </c>
      <c r="G5214" s="2">
        <v>56.35</v>
      </c>
      <c r="I5214" s="2">
        <v>22.245999999999999</v>
      </c>
      <c r="K5214" s="2">
        <v>0</v>
      </c>
      <c r="L5214" s="2">
        <v>92.096000000000004</v>
      </c>
    </row>
    <row r="5215" spans="1:12" x14ac:dyDescent="0.25">
      <c r="A5215" s="2" t="s">
        <v>242</v>
      </c>
      <c r="B5215" s="2" t="s">
        <v>13</v>
      </c>
      <c r="C5215" s="2">
        <v>0</v>
      </c>
      <c r="D5215" s="2">
        <v>0</v>
      </c>
      <c r="F5215" s="2">
        <v>6.8057999999999996</v>
      </c>
      <c r="G5215" s="2">
        <v>0</v>
      </c>
      <c r="I5215" s="2">
        <v>0</v>
      </c>
      <c r="K5215" s="2">
        <v>190.92362</v>
      </c>
      <c r="L5215" s="2">
        <v>59.367460000000001</v>
      </c>
    </row>
    <row r="5216" spans="1:12" x14ac:dyDescent="0.25">
      <c r="A5216" s="2" t="s">
        <v>242</v>
      </c>
      <c r="B5216" s="2" t="s">
        <v>30</v>
      </c>
      <c r="C5216" s="2">
        <v>0</v>
      </c>
      <c r="D5216" s="2">
        <v>0</v>
      </c>
      <c r="F5216" s="2">
        <v>0</v>
      </c>
      <c r="G5216" s="2">
        <v>49.56</v>
      </c>
      <c r="I5216" s="2">
        <v>81.525000000000006</v>
      </c>
      <c r="K5216" s="2">
        <v>125.51298</v>
      </c>
      <c r="L5216" s="2">
        <v>301.79969</v>
      </c>
    </row>
    <row r="5217" spans="1:13" x14ac:dyDescent="0.25">
      <c r="A5217" s="2" t="s">
        <v>242</v>
      </c>
      <c r="B5217" s="2" t="s">
        <v>82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26.117550000000001</v>
      </c>
      <c r="L5217" s="2">
        <v>0</v>
      </c>
    </row>
    <row r="5218" spans="1:13" x14ac:dyDescent="0.25">
      <c r="A5218" s="2" t="s">
        <v>242</v>
      </c>
      <c r="B5218" s="2" t="s">
        <v>31</v>
      </c>
      <c r="C5218" s="2">
        <v>0</v>
      </c>
      <c r="D5218" s="2">
        <v>0</v>
      </c>
      <c r="F5218" s="2">
        <v>187.48797999999999</v>
      </c>
      <c r="G5218" s="2">
        <v>40.004350000000002</v>
      </c>
      <c r="I5218" s="2">
        <v>65.893150000000006</v>
      </c>
      <c r="K5218" s="2">
        <v>685.63423999999998</v>
      </c>
      <c r="L5218" s="2">
        <v>743.10128999999995</v>
      </c>
    </row>
    <row r="5219" spans="1:13" x14ac:dyDescent="0.25">
      <c r="A5219" s="2" t="s">
        <v>242</v>
      </c>
      <c r="B5219" s="2" t="s">
        <v>55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22.247</v>
      </c>
      <c r="L5219" s="2">
        <v>21.727810000000002</v>
      </c>
    </row>
    <row r="5220" spans="1:13" x14ac:dyDescent="0.25">
      <c r="A5220" s="2" t="s">
        <v>242</v>
      </c>
      <c r="B5220" s="2" t="s">
        <v>32</v>
      </c>
      <c r="C5220" s="2">
        <v>0</v>
      </c>
      <c r="D5220" s="2">
        <v>0</v>
      </c>
      <c r="F5220" s="2">
        <v>0</v>
      </c>
      <c r="G5220" s="2">
        <v>1.3839999999999999</v>
      </c>
      <c r="I5220" s="2">
        <v>38.192700000000002</v>
      </c>
      <c r="K5220" s="2">
        <v>484.80005999999997</v>
      </c>
      <c r="L5220" s="2">
        <v>78.360699999999994</v>
      </c>
    </row>
    <row r="5221" spans="1:13" x14ac:dyDescent="0.25">
      <c r="A5221" s="2" t="s">
        <v>242</v>
      </c>
      <c r="B5221" s="2" t="s">
        <v>57</v>
      </c>
      <c r="C5221" s="2">
        <v>0</v>
      </c>
      <c r="D5221" s="2">
        <v>0</v>
      </c>
      <c r="F5221" s="2">
        <v>141.26688999999999</v>
      </c>
      <c r="G5221" s="2">
        <v>0</v>
      </c>
      <c r="I5221" s="2">
        <v>0</v>
      </c>
      <c r="K5221" s="2">
        <v>446.19332000000003</v>
      </c>
      <c r="L5221" s="2">
        <v>235.66030000000001</v>
      </c>
    </row>
    <row r="5222" spans="1:13" x14ac:dyDescent="0.25">
      <c r="A5222" s="2" t="s">
        <v>242</v>
      </c>
      <c r="B5222" s="2" t="s">
        <v>37</v>
      </c>
      <c r="C5222" s="2">
        <v>0</v>
      </c>
      <c r="D5222" s="2">
        <v>0</v>
      </c>
      <c r="F5222" s="2">
        <v>5.8912500000000003</v>
      </c>
      <c r="G5222" s="2">
        <v>0</v>
      </c>
      <c r="I5222" s="2">
        <v>0</v>
      </c>
      <c r="K5222" s="2">
        <v>13.71303</v>
      </c>
      <c r="L5222" s="2">
        <v>0.76956000000000002</v>
      </c>
    </row>
    <row r="5223" spans="1:13" x14ac:dyDescent="0.25">
      <c r="A5223" s="2" t="s">
        <v>242</v>
      </c>
      <c r="B5223" s="2" t="s">
        <v>40</v>
      </c>
      <c r="C5223" s="2">
        <v>0</v>
      </c>
      <c r="D5223" s="2">
        <v>0</v>
      </c>
      <c r="F5223" s="2">
        <v>0</v>
      </c>
      <c r="G5223" s="2">
        <v>0</v>
      </c>
      <c r="I5223" s="2">
        <v>0</v>
      </c>
      <c r="K5223" s="2">
        <v>0</v>
      </c>
      <c r="L5223" s="2">
        <v>0</v>
      </c>
    </row>
    <row r="5224" spans="1:13" ht="13" x14ac:dyDescent="0.3">
      <c r="A5224" s="5" t="s">
        <v>242</v>
      </c>
      <c r="B5224" s="5" t="s">
        <v>14</v>
      </c>
      <c r="C5224" s="5">
        <v>0</v>
      </c>
      <c r="D5224" s="5">
        <v>191.03144</v>
      </c>
      <c r="E5224" s="5"/>
      <c r="F5224" s="5">
        <v>3194.8406199999999</v>
      </c>
      <c r="G5224" s="5">
        <v>5163.2152699999997</v>
      </c>
      <c r="H5224" s="5"/>
      <c r="I5224" s="5">
        <v>4170.68379</v>
      </c>
      <c r="J5224" s="5"/>
      <c r="K5224" s="5">
        <v>20158.895</v>
      </c>
      <c r="L5224" s="5">
        <v>21690.62</v>
      </c>
      <c r="M5224" s="5"/>
    </row>
    <row r="5225" spans="1:13" x14ac:dyDescent="0.25">
      <c r="A5225" s="2" t="s">
        <v>243</v>
      </c>
      <c r="B5225" s="2" t="s">
        <v>50</v>
      </c>
      <c r="C5225" s="2">
        <v>0</v>
      </c>
      <c r="D5225" s="2">
        <v>0</v>
      </c>
      <c r="F5225" s="2">
        <v>0</v>
      </c>
      <c r="G5225" s="2">
        <v>0</v>
      </c>
      <c r="I5225" s="2">
        <v>0</v>
      </c>
      <c r="K5225" s="2">
        <v>0</v>
      </c>
      <c r="L5225" s="2">
        <v>0</v>
      </c>
    </row>
    <row r="5226" spans="1:13" x14ac:dyDescent="0.25">
      <c r="A5226" s="2" t="s">
        <v>243</v>
      </c>
      <c r="B5226" s="2" t="s">
        <v>11</v>
      </c>
      <c r="C5226" s="2">
        <v>0</v>
      </c>
      <c r="D5226" s="2">
        <v>199.77643</v>
      </c>
      <c r="F5226" s="2">
        <v>155.07091</v>
      </c>
      <c r="G5226" s="2">
        <v>309.80551000000003</v>
      </c>
      <c r="I5226" s="2">
        <v>382.96391999999997</v>
      </c>
      <c r="K5226" s="2">
        <v>3734.9472000000001</v>
      </c>
      <c r="L5226" s="2">
        <v>4266.0394200000001</v>
      </c>
    </row>
    <row r="5227" spans="1:13" x14ac:dyDescent="0.25">
      <c r="A5227" s="2" t="s">
        <v>243</v>
      </c>
      <c r="B5227" s="2" t="s">
        <v>27</v>
      </c>
      <c r="C5227" s="2">
        <v>0</v>
      </c>
      <c r="D5227" s="2">
        <v>0</v>
      </c>
      <c r="F5227" s="2">
        <v>0</v>
      </c>
      <c r="G5227" s="2">
        <v>0</v>
      </c>
      <c r="I5227" s="2">
        <v>0</v>
      </c>
      <c r="K5227" s="2">
        <v>51.094999999999999</v>
      </c>
      <c r="L5227" s="2">
        <v>0</v>
      </c>
    </row>
    <row r="5228" spans="1:13" x14ac:dyDescent="0.25">
      <c r="A5228" s="2" t="s">
        <v>243</v>
      </c>
      <c r="B5228" s="2" t="s">
        <v>12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0</v>
      </c>
      <c r="L5228" s="2">
        <v>0</v>
      </c>
    </row>
    <row r="5229" spans="1:13" x14ac:dyDescent="0.25">
      <c r="A5229" s="2" t="s">
        <v>243</v>
      </c>
      <c r="B5229" s="2" t="s">
        <v>13</v>
      </c>
      <c r="C5229" s="2">
        <v>0</v>
      </c>
      <c r="D5229" s="2">
        <v>0</v>
      </c>
      <c r="F5229" s="2">
        <v>1.2590699999999999</v>
      </c>
      <c r="G5229" s="2">
        <v>0</v>
      </c>
      <c r="I5229" s="2">
        <v>0</v>
      </c>
      <c r="K5229" s="2">
        <v>1.2590699999999999</v>
      </c>
      <c r="L5229" s="2">
        <v>0</v>
      </c>
    </row>
    <row r="5230" spans="1:13" x14ac:dyDescent="0.25">
      <c r="A5230" s="2" t="s">
        <v>243</v>
      </c>
      <c r="B5230" s="2" t="s">
        <v>37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0.19486000000000001</v>
      </c>
      <c r="L5230" s="2">
        <v>0</v>
      </c>
    </row>
    <row r="5231" spans="1:13" ht="13" x14ac:dyDescent="0.3">
      <c r="A5231" s="5" t="s">
        <v>243</v>
      </c>
      <c r="B5231" s="5" t="s">
        <v>14</v>
      </c>
      <c r="C5231" s="5">
        <v>0</v>
      </c>
      <c r="D5231" s="5">
        <v>199.77643</v>
      </c>
      <c r="E5231" s="5"/>
      <c r="F5231" s="5">
        <v>156.32998000000001</v>
      </c>
      <c r="G5231" s="5">
        <v>309.80551000000003</v>
      </c>
      <c r="H5231" s="5"/>
      <c r="I5231" s="5">
        <v>382.96391999999997</v>
      </c>
      <c r="J5231" s="5"/>
      <c r="K5231" s="5">
        <v>3787.49613</v>
      </c>
      <c r="L5231" s="5">
        <v>4266.0394200000001</v>
      </c>
      <c r="M5231" s="5"/>
    </row>
    <row r="5232" spans="1:13" x14ac:dyDescent="0.25">
      <c r="A5232" s="2" t="s">
        <v>244</v>
      </c>
      <c r="B5232" s="2" t="s">
        <v>19</v>
      </c>
      <c r="C5232" s="2">
        <v>0</v>
      </c>
      <c r="D5232" s="2">
        <v>0</v>
      </c>
      <c r="F5232" s="2">
        <v>228.27056999999999</v>
      </c>
      <c r="G5232" s="2">
        <v>191.27412000000001</v>
      </c>
      <c r="I5232" s="2">
        <v>460.71508999999998</v>
      </c>
      <c r="K5232" s="2">
        <v>785.00224000000003</v>
      </c>
      <c r="L5232" s="2">
        <v>1298.1467700000001</v>
      </c>
    </row>
    <row r="5233" spans="1:12" x14ac:dyDescent="0.25">
      <c r="A5233" s="2" t="s">
        <v>244</v>
      </c>
      <c r="B5233" s="2" t="s">
        <v>42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0</v>
      </c>
      <c r="L5233" s="2">
        <v>0</v>
      </c>
    </row>
    <row r="5234" spans="1:12" x14ac:dyDescent="0.25">
      <c r="A5234" s="2" t="s">
        <v>244</v>
      </c>
      <c r="B5234" s="2" t="s">
        <v>20</v>
      </c>
      <c r="C5234" s="2">
        <v>0</v>
      </c>
      <c r="D5234" s="2">
        <v>61.578949999999999</v>
      </c>
      <c r="F5234" s="2">
        <v>298.84759000000003</v>
      </c>
      <c r="G5234" s="2">
        <v>212.03556</v>
      </c>
      <c r="I5234" s="2">
        <v>70.451300000000003</v>
      </c>
      <c r="K5234" s="2">
        <v>735.03456000000006</v>
      </c>
      <c r="L5234" s="2">
        <v>393.95735000000002</v>
      </c>
    </row>
    <row r="5235" spans="1:12" x14ac:dyDescent="0.25">
      <c r="A5235" s="2" t="s">
        <v>244</v>
      </c>
      <c r="B5235" s="2" t="s">
        <v>43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0</v>
      </c>
      <c r="L5235" s="2">
        <v>0</v>
      </c>
    </row>
    <row r="5236" spans="1:12" x14ac:dyDescent="0.25">
      <c r="A5236" s="2" t="s">
        <v>244</v>
      </c>
      <c r="B5236" s="2" t="s">
        <v>21</v>
      </c>
      <c r="C5236" s="2">
        <v>0</v>
      </c>
      <c r="D5236" s="2">
        <v>0</v>
      </c>
      <c r="F5236" s="2">
        <v>0</v>
      </c>
      <c r="G5236" s="2">
        <v>0</v>
      </c>
      <c r="I5236" s="2">
        <v>0</v>
      </c>
      <c r="K5236" s="2">
        <v>0</v>
      </c>
      <c r="L5236" s="2">
        <v>0</v>
      </c>
    </row>
    <row r="5237" spans="1:12" x14ac:dyDescent="0.25">
      <c r="A5237" s="2" t="s">
        <v>244</v>
      </c>
      <c r="B5237" s="2" t="s">
        <v>66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0</v>
      </c>
      <c r="L5237" s="2">
        <v>6.5140000000000002</v>
      </c>
    </row>
    <row r="5238" spans="1:12" x14ac:dyDescent="0.25">
      <c r="A5238" s="2" t="s">
        <v>244</v>
      </c>
      <c r="B5238" s="2" t="s">
        <v>16</v>
      </c>
      <c r="C5238" s="2">
        <v>0</v>
      </c>
      <c r="D5238" s="2">
        <v>0</v>
      </c>
      <c r="F5238" s="2">
        <v>774.38399000000004</v>
      </c>
      <c r="G5238" s="2">
        <v>1217.6638</v>
      </c>
      <c r="I5238" s="2">
        <v>600.42440999999997</v>
      </c>
      <c r="K5238" s="2">
        <v>5465.32413</v>
      </c>
      <c r="L5238" s="2">
        <v>3035.1432500000001</v>
      </c>
    </row>
    <row r="5239" spans="1:12" x14ac:dyDescent="0.25">
      <c r="A5239" s="2" t="s">
        <v>244</v>
      </c>
      <c r="B5239" s="2" t="s">
        <v>8</v>
      </c>
      <c r="C5239" s="2">
        <v>0</v>
      </c>
      <c r="D5239" s="2">
        <v>4.4750399999999999</v>
      </c>
      <c r="F5239" s="2">
        <v>422.69418999999999</v>
      </c>
      <c r="G5239" s="2">
        <v>467.59786000000003</v>
      </c>
      <c r="I5239" s="2">
        <v>586.22798999999998</v>
      </c>
      <c r="K5239" s="2">
        <v>1625.9598000000001</v>
      </c>
      <c r="L5239" s="2">
        <v>2265.3001800000002</v>
      </c>
    </row>
    <row r="5240" spans="1:12" x14ac:dyDescent="0.25">
      <c r="A5240" s="2" t="s">
        <v>244</v>
      </c>
      <c r="B5240" s="2" t="s">
        <v>44</v>
      </c>
      <c r="C5240" s="2">
        <v>0</v>
      </c>
      <c r="D5240" s="2">
        <v>3.2</v>
      </c>
      <c r="F5240" s="2">
        <v>51.105780000000003</v>
      </c>
      <c r="G5240" s="2">
        <v>42.458320000000001</v>
      </c>
      <c r="I5240" s="2">
        <v>105.97429</v>
      </c>
      <c r="K5240" s="2">
        <v>508.51321999999999</v>
      </c>
      <c r="L5240" s="2">
        <v>349.75116000000003</v>
      </c>
    </row>
    <row r="5241" spans="1:12" x14ac:dyDescent="0.25">
      <c r="A5241" s="2" t="s">
        <v>244</v>
      </c>
      <c r="B5241" s="2" t="s">
        <v>22</v>
      </c>
      <c r="C5241" s="2">
        <v>0</v>
      </c>
      <c r="D5241" s="2">
        <v>0</v>
      </c>
      <c r="F5241" s="2">
        <v>166.13406000000001</v>
      </c>
      <c r="G5241" s="2">
        <v>136.23479</v>
      </c>
      <c r="I5241" s="2">
        <v>135.95874000000001</v>
      </c>
      <c r="K5241" s="2">
        <v>424.5127</v>
      </c>
      <c r="L5241" s="2">
        <v>552.50981000000002</v>
      </c>
    </row>
    <row r="5242" spans="1:12" x14ac:dyDescent="0.25">
      <c r="A5242" s="2" t="s">
        <v>244</v>
      </c>
      <c r="B5242" s="2" t="s">
        <v>68</v>
      </c>
      <c r="C5242" s="2">
        <v>0</v>
      </c>
      <c r="D5242" s="2">
        <v>0</v>
      </c>
      <c r="F5242" s="2">
        <v>0</v>
      </c>
      <c r="G5242" s="2">
        <v>0</v>
      </c>
      <c r="I5242" s="2">
        <v>0</v>
      </c>
      <c r="K5242" s="2">
        <v>0</v>
      </c>
      <c r="L5242" s="2">
        <v>8.6608300000000007</v>
      </c>
    </row>
    <row r="5243" spans="1:12" x14ac:dyDescent="0.25">
      <c r="A5243" s="2" t="s">
        <v>244</v>
      </c>
      <c r="B5243" s="2" t="s">
        <v>69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0</v>
      </c>
      <c r="L5243" s="2">
        <v>0</v>
      </c>
    </row>
    <row r="5244" spans="1:12" x14ac:dyDescent="0.25">
      <c r="A5244" s="2" t="s">
        <v>244</v>
      </c>
      <c r="B5244" s="2" t="s">
        <v>45</v>
      </c>
      <c r="C5244" s="2">
        <v>0</v>
      </c>
      <c r="D5244" s="2">
        <v>0</v>
      </c>
      <c r="F5244" s="2">
        <v>18.342300000000002</v>
      </c>
      <c r="G5244" s="2">
        <v>80.24888</v>
      </c>
      <c r="I5244" s="2">
        <v>98.358369999999994</v>
      </c>
      <c r="K5244" s="2">
        <v>185.38642999999999</v>
      </c>
      <c r="L5244" s="2">
        <v>303.09832</v>
      </c>
    </row>
    <row r="5245" spans="1:12" x14ac:dyDescent="0.25">
      <c r="A5245" s="2" t="s">
        <v>244</v>
      </c>
      <c r="B5245" s="2" t="s">
        <v>23</v>
      </c>
      <c r="C5245" s="2">
        <v>0</v>
      </c>
      <c r="D5245" s="2">
        <v>0</v>
      </c>
      <c r="F5245" s="2">
        <v>0</v>
      </c>
      <c r="G5245" s="2">
        <v>0</v>
      </c>
      <c r="I5245" s="2">
        <v>0</v>
      </c>
      <c r="K5245" s="2">
        <v>0</v>
      </c>
      <c r="L5245" s="2">
        <v>31.048950000000001</v>
      </c>
    </row>
    <row r="5246" spans="1:12" x14ac:dyDescent="0.25">
      <c r="A5246" s="2" t="s">
        <v>244</v>
      </c>
      <c r="B5246" s="2" t="s">
        <v>73</v>
      </c>
      <c r="C5246" s="2">
        <v>0</v>
      </c>
      <c r="D5246" s="2">
        <v>0</v>
      </c>
      <c r="F5246" s="2">
        <v>0</v>
      </c>
      <c r="G5246" s="2">
        <v>0</v>
      </c>
      <c r="I5246" s="2">
        <v>0</v>
      </c>
      <c r="K5246" s="2">
        <v>1.12259</v>
      </c>
      <c r="L5246" s="2">
        <v>62.193680000000001</v>
      </c>
    </row>
    <row r="5247" spans="1:12" x14ac:dyDescent="0.25">
      <c r="A5247" s="2" t="s">
        <v>244</v>
      </c>
      <c r="B5247" s="2" t="s">
        <v>9</v>
      </c>
      <c r="C5247" s="2">
        <v>0</v>
      </c>
      <c r="D5247" s="2">
        <v>26.352589999999999</v>
      </c>
      <c r="F5247" s="2">
        <v>1528.94308</v>
      </c>
      <c r="G5247" s="2">
        <v>2106.5342700000001</v>
      </c>
      <c r="I5247" s="2">
        <v>3498.15969</v>
      </c>
      <c r="K5247" s="2">
        <v>7829.2245000000003</v>
      </c>
      <c r="L5247" s="2">
        <v>11566.34916</v>
      </c>
    </row>
    <row r="5248" spans="1:12" x14ac:dyDescent="0.25">
      <c r="A5248" s="2" t="s">
        <v>244</v>
      </c>
      <c r="B5248" s="2" t="s">
        <v>62</v>
      </c>
      <c r="C5248" s="2">
        <v>0</v>
      </c>
      <c r="D5248" s="2">
        <v>0</v>
      </c>
      <c r="F5248" s="2">
        <v>17.637429999999998</v>
      </c>
      <c r="G5248" s="2">
        <v>8.1524999999999999</v>
      </c>
      <c r="I5248" s="2">
        <v>48.038919999999997</v>
      </c>
      <c r="K5248" s="2">
        <v>68.913499999999999</v>
      </c>
      <c r="L5248" s="2">
        <v>93.432630000000003</v>
      </c>
    </row>
    <row r="5249" spans="1:12" x14ac:dyDescent="0.25">
      <c r="A5249" s="2" t="s">
        <v>244</v>
      </c>
      <c r="B5249" s="2" t="s">
        <v>46</v>
      </c>
      <c r="C5249" s="2">
        <v>0</v>
      </c>
      <c r="D5249" s="2">
        <v>0</v>
      </c>
      <c r="F5249" s="2">
        <v>0</v>
      </c>
      <c r="G5249" s="2">
        <v>0</v>
      </c>
      <c r="I5249" s="2">
        <v>0</v>
      </c>
      <c r="K5249" s="2">
        <v>0</v>
      </c>
      <c r="L5249" s="2">
        <v>0</v>
      </c>
    </row>
    <row r="5250" spans="1:12" x14ac:dyDescent="0.25">
      <c r="A5250" s="2" t="s">
        <v>244</v>
      </c>
      <c r="B5250" s="2" t="s">
        <v>24</v>
      </c>
      <c r="C5250" s="2">
        <v>0</v>
      </c>
      <c r="D5250" s="2">
        <v>0</v>
      </c>
      <c r="F5250" s="2">
        <v>0</v>
      </c>
      <c r="G5250" s="2">
        <v>1.6190199999999999</v>
      </c>
      <c r="I5250" s="2">
        <v>0</v>
      </c>
      <c r="K5250" s="2">
        <v>52.396729999999998</v>
      </c>
      <c r="L5250" s="2">
        <v>38.653619999999997</v>
      </c>
    </row>
    <row r="5251" spans="1:12" x14ac:dyDescent="0.25">
      <c r="A5251" s="2" t="s">
        <v>244</v>
      </c>
      <c r="B5251" s="2" t="s">
        <v>25</v>
      </c>
      <c r="C5251" s="2">
        <v>0</v>
      </c>
      <c r="D5251" s="2">
        <v>0</v>
      </c>
      <c r="F5251" s="2">
        <v>290.67926</v>
      </c>
      <c r="G5251" s="2">
        <v>207.98893000000001</v>
      </c>
      <c r="I5251" s="2">
        <v>458.21071999999998</v>
      </c>
      <c r="K5251" s="2">
        <v>1711.9155900000001</v>
      </c>
      <c r="L5251" s="2">
        <v>1839.2902999999999</v>
      </c>
    </row>
    <row r="5252" spans="1:12" x14ac:dyDescent="0.25">
      <c r="A5252" s="2" t="s">
        <v>244</v>
      </c>
      <c r="B5252" s="2" t="s">
        <v>47</v>
      </c>
      <c r="C5252" s="2">
        <v>0</v>
      </c>
      <c r="D5252" s="2">
        <v>0</v>
      </c>
      <c r="F5252" s="2">
        <v>0</v>
      </c>
      <c r="G5252" s="2">
        <v>5.2290000000000001</v>
      </c>
      <c r="I5252" s="2">
        <v>0</v>
      </c>
      <c r="K5252" s="2">
        <v>53.88653</v>
      </c>
      <c r="L5252" s="2">
        <v>14.93702</v>
      </c>
    </row>
    <row r="5253" spans="1:12" x14ac:dyDescent="0.25">
      <c r="A5253" s="2" t="s">
        <v>244</v>
      </c>
      <c r="B5253" s="2" t="s">
        <v>26</v>
      </c>
      <c r="C5253" s="2">
        <v>0</v>
      </c>
      <c r="D5253" s="2">
        <v>0</v>
      </c>
      <c r="F5253" s="2">
        <v>8.6645099999999999</v>
      </c>
      <c r="G5253" s="2">
        <v>1.992</v>
      </c>
      <c r="I5253" s="2">
        <v>21.835730000000002</v>
      </c>
      <c r="K5253" s="2">
        <v>73.608729999999994</v>
      </c>
      <c r="L5253" s="2">
        <v>52.165349999999997</v>
      </c>
    </row>
    <row r="5254" spans="1:12" x14ac:dyDescent="0.25">
      <c r="A5254" s="2" t="s">
        <v>244</v>
      </c>
      <c r="B5254" s="2" t="s">
        <v>74</v>
      </c>
      <c r="C5254" s="2">
        <v>0</v>
      </c>
      <c r="D5254" s="2">
        <v>0</v>
      </c>
      <c r="F5254" s="2">
        <v>261.29743000000002</v>
      </c>
      <c r="G5254" s="2">
        <v>282.15838000000002</v>
      </c>
      <c r="I5254" s="2">
        <v>245.70697999999999</v>
      </c>
      <c r="K5254" s="2">
        <v>816.25246000000004</v>
      </c>
      <c r="L5254" s="2">
        <v>949.20547999999997</v>
      </c>
    </row>
    <row r="5255" spans="1:12" x14ac:dyDescent="0.25">
      <c r="A5255" s="2" t="s">
        <v>244</v>
      </c>
      <c r="B5255" s="2" t="s">
        <v>48</v>
      </c>
      <c r="C5255" s="2">
        <v>0</v>
      </c>
      <c r="D5255" s="2">
        <v>0</v>
      </c>
      <c r="F5255" s="2">
        <v>37.69679</v>
      </c>
      <c r="G5255" s="2">
        <v>9.8447899999999997</v>
      </c>
      <c r="I5255" s="2">
        <v>0</v>
      </c>
      <c r="K5255" s="2">
        <v>37.69679</v>
      </c>
      <c r="L5255" s="2">
        <v>9.8447899999999997</v>
      </c>
    </row>
    <row r="5256" spans="1:12" x14ac:dyDescent="0.25">
      <c r="A5256" s="2" t="s">
        <v>244</v>
      </c>
      <c r="B5256" s="2" t="s">
        <v>49</v>
      </c>
      <c r="C5256" s="2">
        <v>0</v>
      </c>
      <c r="D5256" s="2">
        <v>0</v>
      </c>
      <c r="F5256" s="2">
        <v>0</v>
      </c>
      <c r="G5256" s="2">
        <v>0</v>
      </c>
      <c r="I5256" s="2">
        <v>18.05894</v>
      </c>
      <c r="K5256" s="2">
        <v>0</v>
      </c>
      <c r="L5256" s="2">
        <v>18.05894</v>
      </c>
    </row>
    <row r="5257" spans="1:12" x14ac:dyDescent="0.25">
      <c r="A5257" s="2" t="s">
        <v>244</v>
      </c>
      <c r="B5257" s="2" t="s">
        <v>50</v>
      </c>
      <c r="C5257" s="2">
        <v>0</v>
      </c>
      <c r="D5257" s="2">
        <v>4.1989700000000001</v>
      </c>
      <c r="F5257" s="2">
        <v>80.217839999999995</v>
      </c>
      <c r="G5257" s="2">
        <v>228.13481999999999</v>
      </c>
      <c r="I5257" s="2">
        <v>116.43968</v>
      </c>
      <c r="K5257" s="2">
        <v>412.69927999999999</v>
      </c>
      <c r="L5257" s="2">
        <v>671.80688999999995</v>
      </c>
    </row>
    <row r="5258" spans="1:12" x14ac:dyDescent="0.25">
      <c r="A5258" s="2" t="s">
        <v>244</v>
      </c>
      <c r="B5258" s="2" t="s">
        <v>10</v>
      </c>
      <c r="C5258" s="2">
        <v>0</v>
      </c>
      <c r="D5258" s="2">
        <v>0</v>
      </c>
      <c r="F5258" s="2">
        <v>651.64505999999994</v>
      </c>
      <c r="G5258" s="2">
        <v>1184.4599700000001</v>
      </c>
      <c r="I5258" s="2">
        <v>1710.1563699999999</v>
      </c>
      <c r="K5258" s="2">
        <v>2190.8962799999999</v>
      </c>
      <c r="L5258" s="2">
        <v>4714.3551200000002</v>
      </c>
    </row>
    <row r="5259" spans="1:12" x14ac:dyDescent="0.25">
      <c r="A5259" s="2" t="s">
        <v>244</v>
      </c>
      <c r="B5259" s="2" t="s">
        <v>76</v>
      </c>
      <c r="C5259" s="2">
        <v>0</v>
      </c>
      <c r="D5259" s="2">
        <v>65.233140000000006</v>
      </c>
      <c r="F5259" s="2">
        <v>0</v>
      </c>
      <c r="G5259" s="2">
        <v>65.233140000000006</v>
      </c>
      <c r="I5259" s="2">
        <v>112.61311000000001</v>
      </c>
      <c r="K5259" s="2">
        <v>0</v>
      </c>
      <c r="L5259" s="2">
        <v>459.3845</v>
      </c>
    </row>
    <row r="5260" spans="1:12" x14ac:dyDescent="0.25">
      <c r="A5260" s="2" t="s">
        <v>244</v>
      </c>
      <c r="B5260" s="2" t="s">
        <v>77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0</v>
      </c>
      <c r="L5260" s="2">
        <v>0</v>
      </c>
    </row>
    <row r="5261" spans="1:12" x14ac:dyDescent="0.25">
      <c r="A5261" s="2" t="s">
        <v>244</v>
      </c>
      <c r="B5261" s="2" t="s">
        <v>108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0</v>
      </c>
      <c r="L5261" s="2">
        <v>0</v>
      </c>
    </row>
    <row r="5262" spans="1:12" x14ac:dyDescent="0.25">
      <c r="A5262" s="2" t="s">
        <v>244</v>
      </c>
      <c r="B5262" s="2" t="s">
        <v>17</v>
      </c>
      <c r="C5262" s="2">
        <v>0</v>
      </c>
      <c r="D5262" s="2">
        <v>0</v>
      </c>
      <c r="F5262" s="2">
        <v>0</v>
      </c>
      <c r="G5262" s="2">
        <v>65.136799999999994</v>
      </c>
      <c r="I5262" s="2">
        <v>120.44271000000001</v>
      </c>
      <c r="K5262" s="2">
        <v>155.66152</v>
      </c>
      <c r="L5262" s="2">
        <v>412.43011999999999</v>
      </c>
    </row>
    <row r="5263" spans="1:12" x14ac:dyDescent="0.25">
      <c r="A5263" s="2" t="s">
        <v>244</v>
      </c>
      <c r="B5263" s="2" t="s">
        <v>52</v>
      </c>
      <c r="C5263" s="2">
        <v>0</v>
      </c>
      <c r="D5263" s="2">
        <v>0</v>
      </c>
      <c r="F5263" s="2">
        <v>6.9494199999999999</v>
      </c>
      <c r="G5263" s="2">
        <v>21.526209999999999</v>
      </c>
      <c r="I5263" s="2">
        <v>46.565150000000003</v>
      </c>
      <c r="K5263" s="2">
        <v>71.762270000000001</v>
      </c>
      <c r="L5263" s="2">
        <v>135.10095999999999</v>
      </c>
    </row>
    <row r="5264" spans="1:12" x14ac:dyDescent="0.25">
      <c r="A5264" s="2" t="s">
        <v>244</v>
      </c>
      <c r="B5264" s="2" t="s">
        <v>11</v>
      </c>
      <c r="C5264" s="2">
        <v>0</v>
      </c>
      <c r="D5264" s="2">
        <v>1010.48196</v>
      </c>
      <c r="F5264" s="2">
        <v>15925.11716</v>
      </c>
      <c r="G5264" s="2">
        <v>20664.027529999999</v>
      </c>
      <c r="I5264" s="2">
        <v>19797.139650000001</v>
      </c>
      <c r="K5264" s="2">
        <v>67250.130770000003</v>
      </c>
      <c r="L5264" s="2">
        <v>87361.435070000007</v>
      </c>
    </row>
    <row r="5265" spans="1:12" x14ac:dyDescent="0.25">
      <c r="A5265" s="2" t="s">
        <v>244</v>
      </c>
      <c r="B5265" s="2" t="s">
        <v>27</v>
      </c>
      <c r="C5265" s="2">
        <v>0</v>
      </c>
      <c r="D5265" s="2">
        <v>0</v>
      </c>
      <c r="F5265" s="2">
        <v>965.19410000000005</v>
      </c>
      <c r="G5265" s="2">
        <v>712.01221999999996</v>
      </c>
      <c r="I5265" s="2">
        <v>1204.7563</v>
      </c>
      <c r="K5265" s="2">
        <v>3685.5070099999998</v>
      </c>
      <c r="L5265" s="2">
        <v>4934.0234099999998</v>
      </c>
    </row>
    <row r="5266" spans="1:12" x14ac:dyDescent="0.25">
      <c r="A5266" s="2" t="s">
        <v>244</v>
      </c>
      <c r="B5266" s="2" t="s">
        <v>78</v>
      </c>
      <c r="C5266" s="2">
        <v>0</v>
      </c>
      <c r="D5266" s="2">
        <v>0</v>
      </c>
      <c r="F5266" s="2">
        <v>14.454639999999999</v>
      </c>
      <c r="G5266" s="2">
        <v>30.220179999999999</v>
      </c>
      <c r="I5266" s="2">
        <v>11.7698</v>
      </c>
      <c r="K5266" s="2">
        <v>73.810839999999999</v>
      </c>
      <c r="L5266" s="2">
        <v>199.12326999999999</v>
      </c>
    </row>
    <row r="5267" spans="1:12" x14ac:dyDescent="0.25">
      <c r="A5267" s="2" t="s">
        <v>244</v>
      </c>
      <c r="B5267" s="2" t="s">
        <v>53</v>
      </c>
      <c r="C5267" s="2">
        <v>0</v>
      </c>
      <c r="D5267" s="2">
        <v>0</v>
      </c>
      <c r="F5267" s="2">
        <v>55.247239999999998</v>
      </c>
      <c r="G5267" s="2">
        <v>56.957299999999996</v>
      </c>
      <c r="I5267" s="2">
        <v>0</v>
      </c>
      <c r="K5267" s="2">
        <v>124.43149</v>
      </c>
      <c r="L5267" s="2">
        <v>90.716059999999999</v>
      </c>
    </row>
    <row r="5268" spans="1:12" x14ac:dyDescent="0.25">
      <c r="A5268" s="2" t="s">
        <v>244</v>
      </c>
      <c r="B5268" s="2" t="s">
        <v>63</v>
      </c>
      <c r="C5268" s="2">
        <v>0</v>
      </c>
      <c r="D5268" s="2">
        <v>0</v>
      </c>
      <c r="F5268" s="2">
        <v>7.0838700000000001</v>
      </c>
      <c r="G5268" s="2">
        <v>18.334389999999999</v>
      </c>
      <c r="I5268" s="2">
        <v>0</v>
      </c>
      <c r="K5268" s="2">
        <v>102.93698999999999</v>
      </c>
      <c r="L5268" s="2">
        <v>92.740790000000004</v>
      </c>
    </row>
    <row r="5269" spans="1:12" x14ac:dyDescent="0.25">
      <c r="A5269" s="2" t="s">
        <v>244</v>
      </c>
      <c r="B5269" s="2" t="s">
        <v>12</v>
      </c>
      <c r="C5269" s="2">
        <v>0</v>
      </c>
      <c r="D5269" s="2">
        <v>21.72213</v>
      </c>
      <c r="F5269" s="2">
        <v>595.72623999999996</v>
      </c>
      <c r="G5269" s="2">
        <v>518.81380000000001</v>
      </c>
      <c r="I5269" s="2">
        <v>353.20001000000002</v>
      </c>
      <c r="K5269" s="2">
        <v>1585.1874499999999</v>
      </c>
      <c r="L5269" s="2">
        <v>1909.31474</v>
      </c>
    </row>
    <row r="5270" spans="1:12" x14ac:dyDescent="0.25">
      <c r="A5270" s="2" t="s">
        <v>244</v>
      </c>
      <c r="B5270" s="2" t="s">
        <v>80</v>
      </c>
      <c r="C5270" s="2">
        <v>0</v>
      </c>
      <c r="D5270" s="2">
        <v>0</v>
      </c>
      <c r="F5270" s="2">
        <v>586.99629000000004</v>
      </c>
      <c r="G5270" s="2">
        <v>476.16460999999998</v>
      </c>
      <c r="I5270" s="2">
        <v>447.38463000000002</v>
      </c>
      <c r="K5270" s="2">
        <v>1004.927</v>
      </c>
      <c r="L5270" s="2">
        <v>1952.4284399999999</v>
      </c>
    </row>
    <row r="5271" spans="1:12" x14ac:dyDescent="0.25">
      <c r="A5271" s="2" t="s">
        <v>244</v>
      </c>
      <c r="B5271" s="2" t="s">
        <v>64</v>
      </c>
      <c r="C5271" s="2">
        <v>0</v>
      </c>
      <c r="D5271" s="2">
        <v>0</v>
      </c>
      <c r="F5271" s="2">
        <v>21.290220000000001</v>
      </c>
      <c r="G5271" s="2">
        <v>30.783069999999999</v>
      </c>
      <c r="I5271" s="2">
        <v>14.60871</v>
      </c>
      <c r="K5271" s="2">
        <v>36.13456</v>
      </c>
      <c r="L5271" s="2">
        <v>92.209540000000004</v>
      </c>
    </row>
    <row r="5272" spans="1:12" x14ac:dyDescent="0.25">
      <c r="A5272" s="2" t="s">
        <v>244</v>
      </c>
      <c r="B5272" s="2" t="s">
        <v>28</v>
      </c>
      <c r="C5272" s="2">
        <v>0</v>
      </c>
      <c r="D5272" s="2">
        <v>0</v>
      </c>
      <c r="F5272" s="2">
        <v>47.922370000000001</v>
      </c>
      <c r="G5272" s="2">
        <v>28.221779999999999</v>
      </c>
      <c r="I5272" s="2">
        <v>85.913489999999996</v>
      </c>
      <c r="K5272" s="2">
        <v>285.16077999999999</v>
      </c>
      <c r="L5272" s="2">
        <v>323.72089</v>
      </c>
    </row>
    <row r="5273" spans="1:12" x14ac:dyDescent="0.25">
      <c r="A5273" s="2" t="s">
        <v>244</v>
      </c>
      <c r="B5273" s="2" t="s">
        <v>29</v>
      </c>
      <c r="C5273" s="2">
        <v>0</v>
      </c>
      <c r="D5273" s="2">
        <v>0</v>
      </c>
      <c r="F5273" s="2">
        <v>311.44340999999997</v>
      </c>
      <c r="G5273" s="2">
        <v>337.98122000000001</v>
      </c>
      <c r="I5273" s="2">
        <v>426.98896999999999</v>
      </c>
      <c r="K5273" s="2">
        <v>1510.9149</v>
      </c>
      <c r="L5273" s="2">
        <v>2346.5764899999999</v>
      </c>
    </row>
    <row r="5274" spans="1:12" x14ac:dyDescent="0.25">
      <c r="A5274" s="2" t="s">
        <v>244</v>
      </c>
      <c r="B5274" s="2" t="s">
        <v>13</v>
      </c>
      <c r="C5274" s="2">
        <v>0</v>
      </c>
      <c r="D5274" s="2">
        <v>78.020669999999996</v>
      </c>
      <c r="F5274" s="2">
        <v>1255.0801300000001</v>
      </c>
      <c r="G5274" s="2">
        <v>1854.2834499999999</v>
      </c>
      <c r="I5274" s="2">
        <v>1754.5465799999999</v>
      </c>
      <c r="K5274" s="2">
        <v>4871.2127300000002</v>
      </c>
      <c r="L5274" s="2">
        <v>7885.8047999999999</v>
      </c>
    </row>
    <row r="5275" spans="1:12" x14ac:dyDescent="0.25">
      <c r="A5275" s="2" t="s">
        <v>244</v>
      </c>
      <c r="B5275" s="2" t="s">
        <v>30</v>
      </c>
      <c r="C5275" s="2">
        <v>0</v>
      </c>
      <c r="D5275" s="2">
        <v>0</v>
      </c>
      <c r="F5275" s="2">
        <v>202.56769</v>
      </c>
      <c r="G5275" s="2">
        <v>196.91238000000001</v>
      </c>
      <c r="I5275" s="2">
        <v>320.47854999999998</v>
      </c>
      <c r="K5275" s="2">
        <v>644.9982</v>
      </c>
      <c r="L5275" s="2">
        <v>894.23584000000005</v>
      </c>
    </row>
    <row r="5276" spans="1:12" x14ac:dyDescent="0.25">
      <c r="A5276" s="2" t="s">
        <v>244</v>
      </c>
      <c r="B5276" s="2" t="s">
        <v>82</v>
      </c>
      <c r="C5276" s="2">
        <v>0</v>
      </c>
      <c r="D5276" s="2">
        <v>0</v>
      </c>
      <c r="F5276" s="2">
        <v>19.333159999999999</v>
      </c>
      <c r="G5276" s="2">
        <v>203.08918</v>
      </c>
      <c r="I5276" s="2">
        <v>56.032989999999998</v>
      </c>
      <c r="K5276" s="2">
        <v>236.50684000000001</v>
      </c>
      <c r="L5276" s="2">
        <v>353.41834</v>
      </c>
    </row>
    <row r="5277" spans="1:12" x14ac:dyDescent="0.25">
      <c r="A5277" s="2" t="s">
        <v>244</v>
      </c>
      <c r="B5277" s="2" t="s">
        <v>54</v>
      </c>
      <c r="C5277" s="2">
        <v>0</v>
      </c>
      <c r="D5277" s="2">
        <v>0</v>
      </c>
      <c r="F5277" s="2">
        <v>33.5625</v>
      </c>
      <c r="G5277" s="2">
        <v>0</v>
      </c>
      <c r="I5277" s="2">
        <v>41.32</v>
      </c>
      <c r="K5277" s="2">
        <v>167.57264000000001</v>
      </c>
      <c r="L5277" s="2">
        <v>103.06</v>
      </c>
    </row>
    <row r="5278" spans="1:12" x14ac:dyDescent="0.25">
      <c r="A5278" s="2" t="s">
        <v>244</v>
      </c>
      <c r="B5278" s="2" t="s">
        <v>31</v>
      </c>
      <c r="C5278" s="2">
        <v>0</v>
      </c>
      <c r="D5278" s="2">
        <v>92.905119999999997</v>
      </c>
      <c r="F5278" s="2">
        <v>613.15961000000004</v>
      </c>
      <c r="G5278" s="2">
        <v>962.92755</v>
      </c>
      <c r="I5278" s="2">
        <v>826.32136000000003</v>
      </c>
      <c r="K5278" s="2">
        <v>2816.07699</v>
      </c>
      <c r="L5278" s="2">
        <v>4460.8038100000003</v>
      </c>
    </row>
    <row r="5279" spans="1:12" x14ac:dyDescent="0.25">
      <c r="A5279" s="2" t="s">
        <v>244</v>
      </c>
      <c r="B5279" s="2" t="s">
        <v>55</v>
      </c>
      <c r="C5279" s="2">
        <v>0</v>
      </c>
      <c r="D5279" s="2">
        <v>0</v>
      </c>
      <c r="F5279" s="2">
        <v>0</v>
      </c>
      <c r="G5279" s="2">
        <v>23.84244</v>
      </c>
      <c r="I5279" s="2">
        <v>8.0177800000000001</v>
      </c>
      <c r="K5279" s="2">
        <v>0</v>
      </c>
      <c r="L5279" s="2">
        <v>31.860220000000002</v>
      </c>
    </row>
    <row r="5280" spans="1:12" x14ac:dyDescent="0.25">
      <c r="A5280" s="2" t="s">
        <v>244</v>
      </c>
      <c r="B5280" s="2" t="s">
        <v>32</v>
      </c>
      <c r="C5280" s="2">
        <v>0</v>
      </c>
      <c r="D5280" s="2">
        <v>0</v>
      </c>
      <c r="F5280" s="2">
        <v>828.95243000000005</v>
      </c>
      <c r="G5280" s="2">
        <v>662.91351999999995</v>
      </c>
      <c r="I5280" s="2">
        <v>407.01521000000002</v>
      </c>
      <c r="K5280" s="2">
        <v>3373.2242000000001</v>
      </c>
      <c r="L5280" s="2">
        <v>2243.72343</v>
      </c>
    </row>
    <row r="5281" spans="1:12" x14ac:dyDescent="0.25">
      <c r="A5281" s="2" t="s">
        <v>244</v>
      </c>
      <c r="B5281" s="2" t="s">
        <v>33</v>
      </c>
      <c r="C5281" s="2">
        <v>0</v>
      </c>
      <c r="D5281" s="2">
        <v>0</v>
      </c>
      <c r="F5281" s="2">
        <v>0</v>
      </c>
      <c r="G5281" s="2">
        <v>0</v>
      </c>
      <c r="I5281" s="2">
        <v>8.1498500000000007</v>
      </c>
      <c r="K5281" s="2">
        <v>57.72551</v>
      </c>
      <c r="L5281" s="2">
        <v>17.187010000000001</v>
      </c>
    </row>
    <row r="5282" spans="1:12" x14ac:dyDescent="0.25">
      <c r="A5282" s="2" t="s">
        <v>244</v>
      </c>
      <c r="B5282" s="2" t="s">
        <v>84</v>
      </c>
      <c r="C5282" s="2">
        <v>0</v>
      </c>
      <c r="D5282" s="2">
        <v>0</v>
      </c>
      <c r="F5282" s="2">
        <v>5.1692099999999996</v>
      </c>
      <c r="G5282" s="2">
        <v>0</v>
      </c>
      <c r="I5282" s="2">
        <v>5.1445499999999997</v>
      </c>
      <c r="K5282" s="2">
        <v>10.219290000000001</v>
      </c>
      <c r="L5282" s="2">
        <v>10.25915</v>
      </c>
    </row>
    <row r="5283" spans="1:12" x14ac:dyDescent="0.25">
      <c r="A5283" s="2" t="s">
        <v>244</v>
      </c>
      <c r="B5283" s="2" t="s">
        <v>34</v>
      </c>
      <c r="C5283" s="2">
        <v>0</v>
      </c>
      <c r="D5283" s="2">
        <v>0</v>
      </c>
      <c r="F5283" s="2">
        <v>0</v>
      </c>
      <c r="G5283" s="2">
        <v>0</v>
      </c>
      <c r="I5283" s="2">
        <v>11.095980000000001</v>
      </c>
      <c r="K5283" s="2">
        <v>0</v>
      </c>
      <c r="L5283" s="2">
        <v>16.243659999999998</v>
      </c>
    </row>
    <row r="5284" spans="1:12" x14ac:dyDescent="0.25">
      <c r="A5284" s="2" t="s">
        <v>244</v>
      </c>
      <c r="B5284" s="2" t="s">
        <v>85</v>
      </c>
      <c r="C5284" s="2">
        <v>0</v>
      </c>
      <c r="D5284" s="2">
        <v>0</v>
      </c>
      <c r="F5284" s="2">
        <v>0</v>
      </c>
      <c r="G5284" s="2">
        <v>0</v>
      </c>
      <c r="I5284" s="2">
        <v>26.88683</v>
      </c>
      <c r="K5284" s="2">
        <v>47.831679999999999</v>
      </c>
      <c r="L5284" s="2">
        <v>30.568729999999999</v>
      </c>
    </row>
    <row r="5285" spans="1:12" x14ac:dyDescent="0.25">
      <c r="A5285" s="2" t="s">
        <v>244</v>
      </c>
      <c r="B5285" s="2" t="s">
        <v>35</v>
      </c>
      <c r="C5285" s="2">
        <v>0</v>
      </c>
      <c r="D5285" s="2">
        <v>0</v>
      </c>
      <c r="F5285" s="2">
        <v>0</v>
      </c>
      <c r="G5285" s="2">
        <v>0</v>
      </c>
      <c r="I5285" s="2">
        <v>44.567999999999998</v>
      </c>
      <c r="K5285" s="2">
        <v>0</v>
      </c>
      <c r="L5285" s="2">
        <v>633.82623000000001</v>
      </c>
    </row>
    <row r="5286" spans="1:12" x14ac:dyDescent="0.25">
      <c r="A5286" s="2" t="s">
        <v>244</v>
      </c>
      <c r="B5286" s="2" t="s">
        <v>36</v>
      </c>
      <c r="C5286" s="2">
        <v>0</v>
      </c>
      <c r="D5286" s="2">
        <v>0</v>
      </c>
      <c r="F5286" s="2">
        <v>541.53782999999999</v>
      </c>
      <c r="G5286" s="2">
        <v>884.29223000000002</v>
      </c>
      <c r="I5286" s="2">
        <v>699.36040000000003</v>
      </c>
      <c r="K5286" s="2">
        <v>2903.01784</v>
      </c>
      <c r="L5286" s="2">
        <v>3477.6181200000001</v>
      </c>
    </row>
    <row r="5287" spans="1:12" x14ac:dyDescent="0.25">
      <c r="A5287" s="2" t="s">
        <v>244</v>
      </c>
      <c r="B5287" s="2" t="s">
        <v>57</v>
      </c>
      <c r="C5287" s="2">
        <v>0</v>
      </c>
      <c r="D5287" s="2">
        <v>0</v>
      </c>
      <c r="F5287" s="2">
        <v>34.961970000000001</v>
      </c>
      <c r="G5287" s="2">
        <v>33.137799999999999</v>
      </c>
      <c r="I5287" s="2">
        <v>47.617350000000002</v>
      </c>
      <c r="K5287" s="2">
        <v>111.58477000000001</v>
      </c>
      <c r="L5287" s="2">
        <v>241.04459</v>
      </c>
    </row>
    <row r="5288" spans="1:12" x14ac:dyDescent="0.25">
      <c r="A5288" s="2" t="s">
        <v>244</v>
      </c>
      <c r="B5288" s="2" t="s">
        <v>87</v>
      </c>
      <c r="C5288" s="2">
        <v>0</v>
      </c>
      <c r="D5288" s="2">
        <v>0</v>
      </c>
      <c r="F5288" s="2">
        <v>0</v>
      </c>
      <c r="G5288" s="2">
        <v>0</v>
      </c>
      <c r="I5288" s="2">
        <v>31.100370000000002</v>
      </c>
      <c r="K5288" s="2">
        <v>43.487679999999997</v>
      </c>
      <c r="L5288" s="2">
        <v>36.220579999999998</v>
      </c>
    </row>
    <row r="5289" spans="1:12" x14ac:dyDescent="0.25">
      <c r="A5289" s="2" t="s">
        <v>244</v>
      </c>
      <c r="B5289" s="2" t="s">
        <v>88</v>
      </c>
      <c r="C5289" s="2">
        <v>0</v>
      </c>
      <c r="D5289" s="2">
        <v>0</v>
      </c>
      <c r="F5289" s="2">
        <v>0</v>
      </c>
      <c r="G5289" s="2">
        <v>5.2133700000000003</v>
      </c>
      <c r="I5289" s="2">
        <v>0</v>
      </c>
      <c r="K5289" s="2">
        <v>4.5975099999999998</v>
      </c>
      <c r="L5289" s="2">
        <v>5.2133700000000003</v>
      </c>
    </row>
    <row r="5290" spans="1:12" x14ac:dyDescent="0.25">
      <c r="A5290" s="2" t="s">
        <v>244</v>
      </c>
      <c r="B5290" s="2" t="s">
        <v>58</v>
      </c>
      <c r="C5290" s="2">
        <v>0</v>
      </c>
      <c r="D5290" s="2">
        <v>0</v>
      </c>
      <c r="F5290" s="2">
        <v>2.31426</v>
      </c>
      <c r="G5290" s="2">
        <v>302.36770999999999</v>
      </c>
      <c r="I5290" s="2">
        <v>5.48597</v>
      </c>
      <c r="K5290" s="2">
        <v>19.6022</v>
      </c>
      <c r="L5290" s="2">
        <v>873.303</v>
      </c>
    </row>
    <row r="5291" spans="1:12" x14ac:dyDescent="0.25">
      <c r="A5291" s="2" t="s">
        <v>244</v>
      </c>
      <c r="B5291" s="2" t="s">
        <v>89</v>
      </c>
      <c r="C5291" s="2">
        <v>0</v>
      </c>
      <c r="D5291" s="2">
        <v>0</v>
      </c>
      <c r="F5291" s="2">
        <v>0</v>
      </c>
      <c r="G5291" s="2">
        <v>0</v>
      </c>
      <c r="I5291" s="2">
        <v>0</v>
      </c>
      <c r="K5291" s="2">
        <v>0</v>
      </c>
      <c r="L5291" s="2">
        <v>31.134399999999999</v>
      </c>
    </row>
    <row r="5292" spans="1:12" x14ac:dyDescent="0.25">
      <c r="A5292" s="2" t="s">
        <v>244</v>
      </c>
      <c r="B5292" s="2" t="s">
        <v>37</v>
      </c>
      <c r="C5292" s="2">
        <v>0</v>
      </c>
      <c r="D5292" s="2">
        <v>0.64088000000000001</v>
      </c>
      <c r="F5292" s="2">
        <v>67.777389999999997</v>
      </c>
      <c r="G5292" s="2">
        <v>282.55903999999998</v>
      </c>
      <c r="I5292" s="2">
        <v>406.00549000000001</v>
      </c>
      <c r="K5292" s="2">
        <v>429.91403000000003</v>
      </c>
      <c r="L5292" s="2">
        <v>2027.2922799999999</v>
      </c>
    </row>
    <row r="5293" spans="1:12" x14ac:dyDescent="0.25">
      <c r="A5293" s="2" t="s">
        <v>244</v>
      </c>
      <c r="B5293" s="2" t="s">
        <v>59</v>
      </c>
      <c r="C5293" s="2">
        <v>0</v>
      </c>
      <c r="D5293" s="2">
        <v>0</v>
      </c>
      <c r="F5293" s="2">
        <v>29.889430000000001</v>
      </c>
      <c r="G5293" s="2">
        <v>24.863700000000001</v>
      </c>
      <c r="I5293" s="2">
        <v>14.57493</v>
      </c>
      <c r="K5293" s="2">
        <v>90.365560000000002</v>
      </c>
      <c r="L5293" s="2">
        <v>69.496480000000005</v>
      </c>
    </row>
    <row r="5294" spans="1:12" x14ac:dyDescent="0.25">
      <c r="A5294" s="2" t="s">
        <v>244</v>
      </c>
      <c r="B5294" s="2" t="s">
        <v>38</v>
      </c>
      <c r="C5294" s="2">
        <v>0</v>
      </c>
      <c r="D5294" s="2">
        <v>0</v>
      </c>
      <c r="F5294" s="2">
        <v>55.989739999999998</v>
      </c>
      <c r="G5294" s="2">
        <v>29.2408</v>
      </c>
      <c r="I5294" s="2">
        <v>75.342590000000001</v>
      </c>
      <c r="K5294" s="2">
        <v>125.81592000000001</v>
      </c>
      <c r="L5294" s="2">
        <v>167.38845000000001</v>
      </c>
    </row>
    <row r="5295" spans="1:12" x14ac:dyDescent="0.25">
      <c r="A5295" s="2" t="s">
        <v>244</v>
      </c>
      <c r="B5295" s="2" t="s">
        <v>91</v>
      </c>
      <c r="C5295" s="2">
        <v>0</v>
      </c>
      <c r="D5295" s="2">
        <v>0</v>
      </c>
      <c r="F5295" s="2">
        <v>31.30341</v>
      </c>
      <c r="G5295" s="2">
        <v>36.079700000000003</v>
      </c>
      <c r="I5295" s="2">
        <v>40.395919999999997</v>
      </c>
      <c r="K5295" s="2">
        <v>227.16824</v>
      </c>
      <c r="L5295" s="2">
        <v>175.03718000000001</v>
      </c>
    </row>
    <row r="5296" spans="1:12" x14ac:dyDescent="0.25">
      <c r="A5296" s="2" t="s">
        <v>244</v>
      </c>
      <c r="B5296" s="2" t="s">
        <v>39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0</v>
      </c>
      <c r="L5296" s="2">
        <v>0</v>
      </c>
    </row>
    <row r="5297" spans="1:13" x14ac:dyDescent="0.25">
      <c r="A5297" s="2" t="s">
        <v>244</v>
      </c>
      <c r="B5297" s="2" t="s">
        <v>60</v>
      </c>
      <c r="C5297" s="2">
        <v>0</v>
      </c>
      <c r="D5297" s="2">
        <v>0</v>
      </c>
      <c r="F5297" s="2">
        <v>0</v>
      </c>
      <c r="G5297" s="2">
        <v>4.6930199999999997</v>
      </c>
      <c r="I5297" s="2">
        <v>0</v>
      </c>
      <c r="K5297" s="2">
        <v>5.07775</v>
      </c>
      <c r="L5297" s="2">
        <v>4.6930199999999997</v>
      </c>
    </row>
    <row r="5298" spans="1:13" x14ac:dyDescent="0.25">
      <c r="A5298" s="2" t="s">
        <v>244</v>
      </c>
      <c r="B5298" s="2" t="s">
        <v>40</v>
      </c>
      <c r="C5298" s="2">
        <v>0</v>
      </c>
      <c r="D5298" s="2">
        <v>0</v>
      </c>
      <c r="F5298" s="2">
        <v>9.1638400000000004</v>
      </c>
      <c r="G5298" s="2">
        <v>16.927589999999999</v>
      </c>
      <c r="I5298" s="2">
        <v>28.433330000000002</v>
      </c>
      <c r="K5298" s="2">
        <v>43.012030000000003</v>
      </c>
      <c r="L5298" s="2">
        <v>81.118589999999998</v>
      </c>
    </row>
    <row r="5299" spans="1:13" ht="13" x14ac:dyDescent="0.3">
      <c r="A5299" s="5" t="s">
        <v>244</v>
      </c>
      <c r="B5299" s="5" t="s">
        <v>14</v>
      </c>
      <c r="C5299" s="5">
        <v>0</v>
      </c>
      <c r="D5299" s="5">
        <v>1368.80945</v>
      </c>
      <c r="E5299" s="5"/>
      <c r="F5299" s="5">
        <v>27104.747439999999</v>
      </c>
      <c r="G5299" s="5">
        <v>34932.382740000001</v>
      </c>
      <c r="H5299" s="5"/>
      <c r="I5299" s="5">
        <v>35653.993779999997</v>
      </c>
      <c r="J5299" s="5"/>
      <c r="K5299" s="5">
        <v>115093.92325000001</v>
      </c>
      <c r="L5299" s="5">
        <v>152454.17916</v>
      </c>
      <c r="M5299" s="5"/>
    </row>
    <row r="5300" spans="1:13" x14ac:dyDescent="0.25">
      <c r="A5300" s="2" t="s">
        <v>245</v>
      </c>
      <c r="B5300" s="2" t="s">
        <v>19</v>
      </c>
      <c r="C5300" s="2">
        <v>0</v>
      </c>
      <c r="D5300" s="2">
        <v>0</v>
      </c>
      <c r="F5300" s="2">
        <v>75.410200000000003</v>
      </c>
      <c r="G5300" s="2">
        <v>0</v>
      </c>
      <c r="I5300" s="2">
        <v>0</v>
      </c>
      <c r="K5300" s="2">
        <v>221.9126</v>
      </c>
      <c r="L5300" s="2">
        <v>0</v>
      </c>
    </row>
    <row r="5301" spans="1:13" x14ac:dyDescent="0.25">
      <c r="A5301" s="2" t="s">
        <v>245</v>
      </c>
      <c r="B5301" s="2" t="s">
        <v>21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0</v>
      </c>
      <c r="L5301" s="2">
        <v>0</v>
      </c>
    </row>
    <row r="5302" spans="1:13" x14ac:dyDescent="0.25">
      <c r="A5302" s="2" t="s">
        <v>245</v>
      </c>
      <c r="B5302" s="2" t="s">
        <v>16</v>
      </c>
      <c r="C5302" s="2">
        <v>0</v>
      </c>
      <c r="D5302" s="2">
        <v>0</v>
      </c>
      <c r="F5302" s="2">
        <v>7.7845300000000002</v>
      </c>
      <c r="G5302" s="2">
        <v>7.54983</v>
      </c>
      <c r="I5302" s="2">
        <v>9.8588699999999996</v>
      </c>
      <c r="K5302" s="2">
        <v>19.577639999999999</v>
      </c>
      <c r="L5302" s="2">
        <v>63.16574</v>
      </c>
    </row>
    <row r="5303" spans="1:13" x14ac:dyDescent="0.25">
      <c r="A5303" s="2" t="s">
        <v>245</v>
      </c>
      <c r="B5303" s="2" t="s">
        <v>8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0</v>
      </c>
    </row>
    <row r="5304" spans="1:13" x14ac:dyDescent="0.25">
      <c r="A5304" s="2" t="s">
        <v>245</v>
      </c>
      <c r="B5304" s="2" t="s">
        <v>44</v>
      </c>
      <c r="C5304" s="2">
        <v>0</v>
      </c>
      <c r="D5304" s="2">
        <v>0</v>
      </c>
      <c r="F5304" s="2">
        <v>0</v>
      </c>
      <c r="G5304" s="2">
        <v>0</v>
      </c>
      <c r="I5304" s="2">
        <v>0</v>
      </c>
      <c r="K5304" s="2">
        <v>0</v>
      </c>
      <c r="L5304" s="2">
        <v>3.2076699999999998</v>
      </c>
    </row>
    <row r="5305" spans="1:13" x14ac:dyDescent="0.25">
      <c r="A5305" s="2" t="s">
        <v>245</v>
      </c>
      <c r="B5305" s="2" t="s">
        <v>45</v>
      </c>
      <c r="C5305" s="2">
        <v>0</v>
      </c>
      <c r="D5305" s="2">
        <v>0</v>
      </c>
      <c r="F5305" s="2">
        <v>0</v>
      </c>
      <c r="G5305" s="2">
        <v>0</v>
      </c>
      <c r="I5305" s="2">
        <v>0</v>
      </c>
      <c r="K5305" s="2">
        <v>0</v>
      </c>
      <c r="L5305" s="2">
        <v>0</v>
      </c>
    </row>
    <row r="5306" spans="1:13" x14ac:dyDescent="0.25">
      <c r="A5306" s="2" t="s">
        <v>245</v>
      </c>
      <c r="B5306" s="2" t="s">
        <v>9</v>
      </c>
      <c r="C5306" s="2">
        <v>0</v>
      </c>
      <c r="D5306" s="2">
        <v>0</v>
      </c>
      <c r="F5306" s="2">
        <v>0</v>
      </c>
      <c r="G5306" s="2">
        <v>1.55</v>
      </c>
      <c r="I5306" s="2">
        <v>0</v>
      </c>
      <c r="K5306" s="2">
        <v>0</v>
      </c>
      <c r="L5306" s="2">
        <v>1.55</v>
      </c>
    </row>
    <row r="5307" spans="1:13" x14ac:dyDescent="0.25">
      <c r="A5307" s="2" t="s">
        <v>245</v>
      </c>
      <c r="B5307" s="2" t="s">
        <v>11</v>
      </c>
      <c r="C5307" s="2">
        <v>0</v>
      </c>
      <c r="D5307" s="2">
        <v>0</v>
      </c>
      <c r="F5307" s="2">
        <v>68.910430000000005</v>
      </c>
      <c r="G5307" s="2">
        <v>100.80188</v>
      </c>
      <c r="I5307" s="2">
        <v>153.01764</v>
      </c>
      <c r="K5307" s="2">
        <v>295.91293999999999</v>
      </c>
      <c r="L5307" s="2">
        <v>715.96420000000001</v>
      </c>
    </row>
    <row r="5308" spans="1:13" x14ac:dyDescent="0.25">
      <c r="A5308" s="2" t="s">
        <v>245</v>
      </c>
      <c r="B5308" s="2" t="s">
        <v>27</v>
      </c>
      <c r="C5308" s="2">
        <v>0</v>
      </c>
      <c r="D5308" s="2">
        <v>0</v>
      </c>
      <c r="F5308" s="2">
        <v>57.979120000000002</v>
      </c>
      <c r="G5308" s="2">
        <v>0</v>
      </c>
      <c r="I5308" s="2">
        <v>6.3503499999999997</v>
      </c>
      <c r="K5308" s="2">
        <v>80.594949999999997</v>
      </c>
      <c r="L5308" s="2">
        <v>144.72157999999999</v>
      </c>
    </row>
    <row r="5309" spans="1:13" x14ac:dyDescent="0.25">
      <c r="A5309" s="2" t="s">
        <v>245</v>
      </c>
      <c r="B5309" s="2" t="s">
        <v>53</v>
      </c>
      <c r="C5309" s="2">
        <v>0</v>
      </c>
      <c r="D5309" s="2">
        <v>0</v>
      </c>
      <c r="F5309" s="2">
        <v>0</v>
      </c>
      <c r="G5309" s="2">
        <v>0</v>
      </c>
      <c r="I5309" s="2">
        <v>0</v>
      </c>
      <c r="K5309" s="2">
        <v>0</v>
      </c>
      <c r="L5309" s="2">
        <v>0</v>
      </c>
    </row>
    <row r="5310" spans="1:13" x14ac:dyDescent="0.25">
      <c r="A5310" s="2" t="s">
        <v>245</v>
      </c>
      <c r="B5310" s="2" t="s">
        <v>13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0</v>
      </c>
      <c r="L5310" s="2">
        <v>0</v>
      </c>
    </row>
    <row r="5311" spans="1:13" x14ac:dyDescent="0.25">
      <c r="A5311" s="2" t="s">
        <v>245</v>
      </c>
      <c r="B5311" s="2" t="s">
        <v>30</v>
      </c>
      <c r="C5311" s="2">
        <v>0</v>
      </c>
      <c r="D5311" s="2">
        <v>0</v>
      </c>
      <c r="F5311" s="2">
        <v>0</v>
      </c>
      <c r="G5311" s="2">
        <v>0</v>
      </c>
      <c r="I5311" s="2">
        <v>94</v>
      </c>
      <c r="K5311" s="2">
        <v>0</v>
      </c>
      <c r="L5311" s="2">
        <v>94</v>
      </c>
    </row>
    <row r="5312" spans="1:13" x14ac:dyDescent="0.25">
      <c r="A5312" s="2" t="s">
        <v>245</v>
      </c>
      <c r="B5312" s="2" t="s">
        <v>91</v>
      </c>
      <c r="C5312" s="2">
        <v>0</v>
      </c>
      <c r="D5312" s="2">
        <v>0</v>
      </c>
      <c r="F5312" s="2">
        <v>26.35</v>
      </c>
      <c r="G5312" s="2">
        <v>0</v>
      </c>
      <c r="I5312" s="2">
        <v>0</v>
      </c>
      <c r="K5312" s="2">
        <v>26.35</v>
      </c>
      <c r="L5312" s="2">
        <v>0</v>
      </c>
    </row>
    <row r="5313" spans="1:13" ht="13" x14ac:dyDescent="0.3">
      <c r="A5313" s="5" t="s">
        <v>245</v>
      </c>
      <c r="B5313" s="5" t="s">
        <v>14</v>
      </c>
      <c r="C5313" s="5">
        <v>0</v>
      </c>
      <c r="D5313" s="5">
        <v>0</v>
      </c>
      <c r="E5313" s="5"/>
      <c r="F5313" s="5">
        <v>236.43428</v>
      </c>
      <c r="G5313" s="5">
        <v>109.90170999999999</v>
      </c>
      <c r="H5313" s="5"/>
      <c r="I5313" s="5">
        <v>263.22685999999999</v>
      </c>
      <c r="J5313" s="5"/>
      <c r="K5313" s="5">
        <v>644.34812999999997</v>
      </c>
      <c r="L5313" s="5">
        <v>1022.60919</v>
      </c>
      <c r="M5313" s="5"/>
    </row>
    <row r="5314" spans="1:13" x14ac:dyDescent="0.25">
      <c r="A5314" s="2" t="s">
        <v>246</v>
      </c>
      <c r="B5314" s="2" t="s">
        <v>19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3" x14ac:dyDescent="0.25">
      <c r="A5315" s="2" t="s">
        <v>246</v>
      </c>
      <c r="B5315" s="2" t="s">
        <v>16</v>
      </c>
      <c r="C5315" s="2">
        <v>0</v>
      </c>
      <c r="D5315" s="2">
        <v>0</v>
      </c>
      <c r="F5315" s="2">
        <v>163.91552999999999</v>
      </c>
      <c r="G5315" s="2">
        <v>1805.3608899999999</v>
      </c>
      <c r="I5315" s="2">
        <v>2800.01343</v>
      </c>
      <c r="K5315" s="2">
        <v>406.11113999999998</v>
      </c>
      <c r="L5315" s="2">
        <v>6869.39905</v>
      </c>
    </row>
    <row r="5316" spans="1:13" x14ac:dyDescent="0.25">
      <c r="A5316" s="2" t="s">
        <v>246</v>
      </c>
      <c r="B5316" s="2" t="s">
        <v>8</v>
      </c>
      <c r="C5316" s="2">
        <v>0</v>
      </c>
      <c r="D5316" s="2">
        <v>0</v>
      </c>
      <c r="F5316" s="2">
        <v>7.6239299999999997</v>
      </c>
      <c r="G5316" s="2">
        <v>71.1952</v>
      </c>
      <c r="I5316" s="2">
        <v>140.07105999999999</v>
      </c>
      <c r="K5316" s="2">
        <v>8.5077300000000005</v>
      </c>
      <c r="L5316" s="2">
        <v>355.19200000000001</v>
      </c>
    </row>
    <row r="5317" spans="1:13" x14ac:dyDescent="0.25">
      <c r="A5317" s="2" t="s">
        <v>246</v>
      </c>
      <c r="B5317" s="2" t="s">
        <v>9</v>
      </c>
      <c r="C5317" s="2">
        <v>0</v>
      </c>
      <c r="D5317" s="2">
        <v>0</v>
      </c>
      <c r="F5317" s="2">
        <v>0</v>
      </c>
      <c r="G5317" s="2">
        <v>0.78390000000000004</v>
      </c>
      <c r="I5317" s="2">
        <v>0</v>
      </c>
      <c r="K5317" s="2">
        <v>0</v>
      </c>
      <c r="L5317" s="2">
        <v>0.78390000000000004</v>
      </c>
    </row>
    <row r="5318" spans="1:13" x14ac:dyDescent="0.25">
      <c r="A5318" s="2" t="s">
        <v>246</v>
      </c>
      <c r="B5318" s="2" t="s">
        <v>46</v>
      </c>
      <c r="C5318" s="2">
        <v>0</v>
      </c>
      <c r="D5318" s="2">
        <v>0</v>
      </c>
      <c r="F5318" s="2">
        <v>0</v>
      </c>
      <c r="G5318" s="2">
        <v>0</v>
      </c>
      <c r="I5318" s="2">
        <v>10.988</v>
      </c>
      <c r="K5318" s="2">
        <v>0</v>
      </c>
      <c r="L5318" s="2">
        <v>10.988</v>
      </c>
    </row>
    <row r="5319" spans="1:13" x14ac:dyDescent="0.25">
      <c r="A5319" s="2" t="s">
        <v>246</v>
      </c>
      <c r="B5319" s="2" t="s">
        <v>25</v>
      </c>
      <c r="C5319" s="2">
        <v>0</v>
      </c>
      <c r="D5319" s="2">
        <v>0</v>
      </c>
      <c r="F5319" s="2">
        <v>0</v>
      </c>
      <c r="G5319" s="2">
        <v>26.997730000000001</v>
      </c>
      <c r="I5319" s="2">
        <v>58.9026</v>
      </c>
      <c r="K5319" s="2">
        <v>12.867559999999999</v>
      </c>
      <c r="L5319" s="2">
        <v>177.79347000000001</v>
      </c>
    </row>
    <row r="5320" spans="1:13" x14ac:dyDescent="0.25">
      <c r="A5320" s="2" t="s">
        <v>246</v>
      </c>
      <c r="B5320" s="2" t="s">
        <v>26</v>
      </c>
      <c r="C5320" s="2">
        <v>0</v>
      </c>
      <c r="D5320" s="2">
        <v>0</v>
      </c>
      <c r="F5320" s="2">
        <v>0</v>
      </c>
      <c r="G5320" s="2">
        <v>0</v>
      </c>
      <c r="I5320" s="2">
        <v>0</v>
      </c>
      <c r="K5320" s="2">
        <v>1.8252699999999999</v>
      </c>
      <c r="L5320" s="2">
        <v>0</v>
      </c>
    </row>
    <row r="5321" spans="1:13" x14ac:dyDescent="0.25">
      <c r="A5321" s="2" t="s">
        <v>246</v>
      </c>
      <c r="B5321" s="2" t="s">
        <v>50</v>
      </c>
      <c r="C5321" s="2">
        <v>0</v>
      </c>
      <c r="D5321" s="2">
        <v>0</v>
      </c>
      <c r="F5321" s="2">
        <v>29.19567</v>
      </c>
      <c r="G5321" s="2">
        <v>0</v>
      </c>
      <c r="I5321" s="2">
        <v>0</v>
      </c>
      <c r="K5321" s="2">
        <v>69.666169999999994</v>
      </c>
      <c r="L5321" s="2">
        <v>7.9050000000000002</v>
      </c>
    </row>
    <row r="5322" spans="1:13" x14ac:dyDescent="0.25">
      <c r="A5322" s="2" t="s">
        <v>246</v>
      </c>
      <c r="B5322" s="2" t="s">
        <v>10</v>
      </c>
      <c r="C5322" s="2">
        <v>0</v>
      </c>
      <c r="D5322" s="2">
        <v>16.025600000000001</v>
      </c>
      <c r="F5322" s="2">
        <v>91.726519999999994</v>
      </c>
      <c r="G5322" s="2">
        <v>164.47499999999999</v>
      </c>
      <c r="I5322" s="2">
        <v>66.986680000000007</v>
      </c>
      <c r="K5322" s="2">
        <v>298.44490999999999</v>
      </c>
      <c r="L5322" s="2">
        <v>526.82546000000002</v>
      </c>
    </row>
    <row r="5323" spans="1:13" x14ac:dyDescent="0.25">
      <c r="A5323" s="2" t="s">
        <v>246</v>
      </c>
      <c r="B5323" s="2" t="s">
        <v>11</v>
      </c>
      <c r="C5323" s="2">
        <v>0</v>
      </c>
      <c r="D5323" s="2">
        <v>9.4342900000000007</v>
      </c>
      <c r="F5323" s="2">
        <v>498.65260000000001</v>
      </c>
      <c r="G5323" s="2">
        <v>587.14712999999995</v>
      </c>
      <c r="I5323" s="2">
        <v>1207.4836399999999</v>
      </c>
      <c r="K5323" s="2">
        <v>2716.2793900000001</v>
      </c>
      <c r="L5323" s="2">
        <v>4213.5099700000001</v>
      </c>
    </row>
    <row r="5324" spans="1:13" x14ac:dyDescent="0.25">
      <c r="A5324" s="2" t="s">
        <v>246</v>
      </c>
      <c r="B5324" s="2" t="s">
        <v>27</v>
      </c>
      <c r="C5324" s="2">
        <v>0</v>
      </c>
      <c r="D5324" s="2">
        <v>0</v>
      </c>
      <c r="F5324" s="2">
        <v>173.91399000000001</v>
      </c>
      <c r="G5324" s="2">
        <v>9.1862100000000009</v>
      </c>
      <c r="I5324" s="2">
        <v>86.650970000000001</v>
      </c>
      <c r="K5324" s="2">
        <v>207.84837999999999</v>
      </c>
      <c r="L5324" s="2">
        <v>236.55682999999999</v>
      </c>
    </row>
    <row r="5325" spans="1:13" x14ac:dyDescent="0.25">
      <c r="A5325" s="2" t="s">
        <v>246</v>
      </c>
      <c r="B5325" s="2" t="s">
        <v>53</v>
      </c>
      <c r="C5325" s="2">
        <v>0</v>
      </c>
      <c r="D5325" s="2">
        <v>0</v>
      </c>
      <c r="F5325" s="2">
        <v>24.5441</v>
      </c>
      <c r="G5325" s="2">
        <v>0</v>
      </c>
      <c r="I5325" s="2">
        <v>10.074999999999999</v>
      </c>
      <c r="K5325" s="2">
        <v>95.087230000000005</v>
      </c>
      <c r="L5325" s="2">
        <v>102.26681000000001</v>
      </c>
    </row>
    <row r="5326" spans="1:13" x14ac:dyDescent="0.25">
      <c r="A5326" s="2" t="s">
        <v>246</v>
      </c>
      <c r="B5326" s="2" t="s">
        <v>12</v>
      </c>
      <c r="C5326" s="2">
        <v>0</v>
      </c>
      <c r="D5326" s="2">
        <v>0</v>
      </c>
      <c r="F5326" s="2">
        <v>0</v>
      </c>
      <c r="G5326" s="2">
        <v>20.399999999999999</v>
      </c>
      <c r="I5326" s="2">
        <v>0</v>
      </c>
      <c r="K5326" s="2">
        <v>37.915999999999997</v>
      </c>
      <c r="L5326" s="2">
        <v>20.399999999999999</v>
      </c>
    </row>
    <row r="5327" spans="1:13" x14ac:dyDescent="0.25">
      <c r="A5327" s="2" t="s">
        <v>246</v>
      </c>
      <c r="B5327" s="2" t="s">
        <v>13</v>
      </c>
      <c r="C5327" s="2">
        <v>0</v>
      </c>
      <c r="D5327" s="2">
        <v>0</v>
      </c>
      <c r="F5327" s="2">
        <v>58.084299999999999</v>
      </c>
      <c r="G5327" s="2">
        <v>0</v>
      </c>
      <c r="I5327" s="2">
        <v>0</v>
      </c>
      <c r="K5327" s="2">
        <v>58.084299999999999</v>
      </c>
      <c r="L5327" s="2">
        <v>6.9590500000000004</v>
      </c>
    </row>
    <row r="5328" spans="1:13" x14ac:dyDescent="0.25">
      <c r="A5328" s="2" t="s">
        <v>246</v>
      </c>
      <c r="B5328" s="2" t="s">
        <v>30</v>
      </c>
      <c r="C5328" s="2">
        <v>0</v>
      </c>
      <c r="D5328" s="2">
        <v>0</v>
      </c>
      <c r="F5328" s="2">
        <v>0</v>
      </c>
      <c r="G5328" s="2">
        <v>0</v>
      </c>
      <c r="I5328" s="2">
        <v>19.614989999999999</v>
      </c>
      <c r="K5328" s="2">
        <v>17.632000000000001</v>
      </c>
      <c r="L5328" s="2">
        <v>61.702559999999998</v>
      </c>
    </row>
    <row r="5329" spans="1:13" x14ac:dyDescent="0.25">
      <c r="A5329" s="2" t="s">
        <v>246</v>
      </c>
      <c r="B5329" s="2" t="s">
        <v>82</v>
      </c>
      <c r="C5329" s="2">
        <v>0</v>
      </c>
      <c r="D5329" s="2">
        <v>0</v>
      </c>
      <c r="F5329" s="2">
        <v>0</v>
      </c>
      <c r="G5329" s="2">
        <v>461.21730000000002</v>
      </c>
      <c r="I5329" s="2">
        <v>489.21924000000001</v>
      </c>
      <c r="K5329" s="2">
        <v>0</v>
      </c>
      <c r="L5329" s="2">
        <v>950.43654000000004</v>
      </c>
    </row>
    <row r="5330" spans="1:13" x14ac:dyDescent="0.25">
      <c r="A5330" s="2" t="s">
        <v>246</v>
      </c>
      <c r="B5330" s="2" t="s">
        <v>31</v>
      </c>
      <c r="C5330" s="2">
        <v>0</v>
      </c>
      <c r="D5330" s="2">
        <v>0</v>
      </c>
      <c r="F5330" s="2">
        <v>84.408590000000004</v>
      </c>
      <c r="G5330" s="2">
        <v>35.995600000000003</v>
      </c>
      <c r="I5330" s="2">
        <v>0</v>
      </c>
      <c r="K5330" s="2">
        <v>91.515090000000001</v>
      </c>
      <c r="L5330" s="2">
        <v>84.701080000000005</v>
      </c>
    </row>
    <row r="5331" spans="1:13" x14ac:dyDescent="0.25">
      <c r="A5331" s="2" t="s">
        <v>246</v>
      </c>
      <c r="B5331" s="2" t="s">
        <v>33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0</v>
      </c>
      <c r="L5331" s="2">
        <v>0</v>
      </c>
    </row>
    <row r="5332" spans="1:13" x14ac:dyDescent="0.25">
      <c r="A5332" s="2" t="s">
        <v>246</v>
      </c>
      <c r="B5332" s="2" t="s">
        <v>36</v>
      </c>
      <c r="C5332" s="2">
        <v>0</v>
      </c>
      <c r="D5332" s="2">
        <v>0</v>
      </c>
      <c r="F5332" s="2">
        <v>3.8721100000000002</v>
      </c>
      <c r="G5332" s="2">
        <v>4.05</v>
      </c>
      <c r="I5332" s="2">
        <v>0</v>
      </c>
      <c r="K5332" s="2">
        <v>3.8721100000000002</v>
      </c>
      <c r="L5332" s="2">
        <v>4.05</v>
      </c>
    </row>
    <row r="5333" spans="1:13" x14ac:dyDescent="0.25">
      <c r="A5333" s="2" t="s">
        <v>246</v>
      </c>
      <c r="B5333" s="2" t="s">
        <v>88</v>
      </c>
      <c r="C5333" s="2">
        <v>0</v>
      </c>
      <c r="D5333" s="2">
        <v>0</v>
      </c>
      <c r="F5333" s="2">
        <v>0</v>
      </c>
      <c r="G5333" s="2">
        <v>20.445309999999999</v>
      </c>
      <c r="I5333" s="2">
        <v>0</v>
      </c>
      <c r="K5333" s="2">
        <v>39.921460000000003</v>
      </c>
      <c r="L5333" s="2">
        <v>104.5386</v>
      </c>
    </row>
    <row r="5334" spans="1:13" x14ac:dyDescent="0.25">
      <c r="A5334" s="2" t="s">
        <v>246</v>
      </c>
      <c r="B5334" s="2" t="s">
        <v>58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0.82</v>
      </c>
      <c r="L5334" s="2">
        <v>0</v>
      </c>
    </row>
    <row r="5335" spans="1:13" x14ac:dyDescent="0.25">
      <c r="A5335" s="2" t="s">
        <v>246</v>
      </c>
      <c r="B5335" s="2" t="s">
        <v>59</v>
      </c>
      <c r="C5335" s="2">
        <v>0</v>
      </c>
      <c r="D5335" s="2">
        <v>0</v>
      </c>
      <c r="F5335" s="2">
        <v>13.3926</v>
      </c>
      <c r="G5335" s="2">
        <v>14.2401</v>
      </c>
      <c r="I5335" s="2">
        <v>0</v>
      </c>
      <c r="K5335" s="2">
        <v>41.909849999999999</v>
      </c>
      <c r="L5335" s="2">
        <v>45.983699999999999</v>
      </c>
    </row>
    <row r="5336" spans="1:13" ht="13" x14ac:dyDescent="0.3">
      <c r="A5336" s="5" t="s">
        <v>246</v>
      </c>
      <c r="B5336" s="5" t="s">
        <v>14</v>
      </c>
      <c r="C5336" s="5">
        <v>0</v>
      </c>
      <c r="D5336" s="5">
        <v>25.459890000000001</v>
      </c>
      <c r="E5336" s="5"/>
      <c r="F5336" s="5">
        <v>1149.3299400000001</v>
      </c>
      <c r="G5336" s="5">
        <v>3221.4943699999999</v>
      </c>
      <c r="H5336" s="5"/>
      <c r="I5336" s="5">
        <v>4890.0056100000002</v>
      </c>
      <c r="J5336" s="5"/>
      <c r="K5336" s="5">
        <v>4108.3085899999996</v>
      </c>
      <c r="L5336" s="5">
        <v>13779.99202</v>
      </c>
      <c r="M5336" s="5"/>
    </row>
    <row r="5337" spans="1:13" x14ac:dyDescent="0.25">
      <c r="A5337" s="2" t="s">
        <v>247</v>
      </c>
      <c r="B5337" s="2" t="s">
        <v>19</v>
      </c>
      <c r="C5337" s="2">
        <v>0</v>
      </c>
      <c r="D5337" s="2">
        <v>6.0359999999999996</v>
      </c>
      <c r="F5337" s="2">
        <v>6.7109699999999997</v>
      </c>
      <c r="G5337" s="2">
        <v>136.94829999999999</v>
      </c>
      <c r="I5337" s="2">
        <v>61.396560000000001</v>
      </c>
      <c r="K5337" s="2">
        <v>44.410730000000001</v>
      </c>
      <c r="L5337" s="2">
        <v>477.52501999999998</v>
      </c>
    </row>
    <row r="5338" spans="1:13" x14ac:dyDescent="0.25">
      <c r="A5338" s="2" t="s">
        <v>247</v>
      </c>
      <c r="B5338" s="2" t="s">
        <v>20</v>
      </c>
      <c r="C5338" s="2">
        <v>0</v>
      </c>
      <c r="D5338" s="2">
        <v>0</v>
      </c>
      <c r="F5338" s="2">
        <v>0</v>
      </c>
      <c r="G5338" s="2">
        <v>0</v>
      </c>
      <c r="I5338" s="2">
        <v>0</v>
      </c>
      <c r="K5338" s="2">
        <v>116.64</v>
      </c>
      <c r="L5338" s="2">
        <v>0</v>
      </c>
    </row>
    <row r="5339" spans="1:13" x14ac:dyDescent="0.25">
      <c r="A5339" s="2" t="s">
        <v>247</v>
      </c>
      <c r="B5339" s="2" t="s">
        <v>21</v>
      </c>
      <c r="C5339" s="2">
        <v>0</v>
      </c>
      <c r="D5339" s="2">
        <v>0</v>
      </c>
      <c r="F5339" s="2">
        <v>0</v>
      </c>
      <c r="G5339" s="2">
        <v>0</v>
      </c>
      <c r="I5339" s="2">
        <v>0</v>
      </c>
      <c r="K5339" s="2">
        <v>0</v>
      </c>
      <c r="L5339" s="2">
        <v>0</v>
      </c>
    </row>
    <row r="5340" spans="1:13" x14ac:dyDescent="0.25">
      <c r="A5340" s="2" t="s">
        <v>247</v>
      </c>
      <c r="B5340" s="2" t="s">
        <v>66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0</v>
      </c>
      <c r="L5340" s="2">
        <v>16.188949999999998</v>
      </c>
    </row>
    <row r="5341" spans="1:13" x14ac:dyDescent="0.25">
      <c r="A5341" s="2" t="s">
        <v>247</v>
      </c>
      <c r="B5341" s="2" t="s">
        <v>16</v>
      </c>
      <c r="C5341" s="2">
        <v>0</v>
      </c>
      <c r="D5341" s="2">
        <v>30</v>
      </c>
      <c r="F5341" s="2">
        <v>12443.79693</v>
      </c>
      <c r="G5341" s="2">
        <v>11259.975189999999</v>
      </c>
      <c r="I5341" s="2">
        <v>5906.5468700000001</v>
      </c>
      <c r="K5341" s="2">
        <v>81288.910269999993</v>
      </c>
      <c r="L5341" s="2">
        <v>49169.528830000003</v>
      </c>
    </row>
    <row r="5342" spans="1:13" x14ac:dyDescent="0.25">
      <c r="A5342" s="2" t="s">
        <v>247</v>
      </c>
      <c r="B5342" s="2" t="s">
        <v>8</v>
      </c>
      <c r="C5342" s="2">
        <v>0</v>
      </c>
      <c r="D5342" s="2">
        <v>0</v>
      </c>
      <c r="F5342" s="2">
        <v>5.38896</v>
      </c>
      <c r="G5342" s="2">
        <v>106.90900999999999</v>
      </c>
      <c r="I5342" s="2">
        <v>17.631250000000001</v>
      </c>
      <c r="K5342" s="2">
        <v>102.68998000000001</v>
      </c>
      <c r="L5342" s="2">
        <v>138.64026000000001</v>
      </c>
    </row>
    <row r="5343" spans="1:13" x14ac:dyDescent="0.25">
      <c r="A5343" s="2" t="s">
        <v>247</v>
      </c>
      <c r="B5343" s="2" t="s">
        <v>44</v>
      </c>
      <c r="C5343" s="2">
        <v>0</v>
      </c>
      <c r="D5343" s="2">
        <v>0</v>
      </c>
      <c r="F5343" s="2">
        <v>51.256300000000003</v>
      </c>
      <c r="G5343" s="2">
        <v>46</v>
      </c>
      <c r="I5343" s="2">
        <v>69</v>
      </c>
      <c r="K5343" s="2">
        <v>660.25778000000003</v>
      </c>
      <c r="L5343" s="2">
        <v>585.93974000000003</v>
      </c>
    </row>
    <row r="5344" spans="1:13" x14ac:dyDescent="0.25">
      <c r="A5344" s="2" t="s">
        <v>247</v>
      </c>
      <c r="B5344" s="2" t="s">
        <v>22</v>
      </c>
      <c r="C5344" s="2">
        <v>0</v>
      </c>
      <c r="D5344" s="2">
        <v>0</v>
      </c>
      <c r="F5344" s="2">
        <v>159.30712</v>
      </c>
      <c r="G5344" s="2">
        <v>12.75254</v>
      </c>
      <c r="I5344" s="2">
        <v>183.65882999999999</v>
      </c>
      <c r="K5344" s="2">
        <v>3297.2180499999999</v>
      </c>
      <c r="L5344" s="2">
        <v>254.89771999999999</v>
      </c>
    </row>
    <row r="5345" spans="1:12" x14ac:dyDescent="0.25">
      <c r="A5345" s="2" t="s">
        <v>247</v>
      </c>
      <c r="B5345" s="2" t="s">
        <v>72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0</v>
      </c>
      <c r="L5345" s="2">
        <v>0</v>
      </c>
    </row>
    <row r="5346" spans="1:12" x14ac:dyDescent="0.25">
      <c r="A5346" s="2" t="s">
        <v>247</v>
      </c>
      <c r="B5346" s="2" t="s">
        <v>23</v>
      </c>
      <c r="C5346" s="2">
        <v>0</v>
      </c>
      <c r="D5346" s="2">
        <v>0</v>
      </c>
      <c r="F5346" s="2">
        <v>0</v>
      </c>
      <c r="G5346" s="2">
        <v>8.0876300000000008</v>
      </c>
      <c r="I5346" s="2">
        <v>0</v>
      </c>
      <c r="K5346" s="2">
        <v>0</v>
      </c>
      <c r="L5346" s="2">
        <v>16.214259999999999</v>
      </c>
    </row>
    <row r="5347" spans="1:12" x14ac:dyDescent="0.25">
      <c r="A5347" s="2" t="s">
        <v>247</v>
      </c>
      <c r="B5347" s="2" t="s">
        <v>73</v>
      </c>
      <c r="C5347" s="2">
        <v>0</v>
      </c>
      <c r="D5347" s="2">
        <v>0</v>
      </c>
      <c r="F5347" s="2">
        <v>0</v>
      </c>
      <c r="G5347" s="2">
        <v>0</v>
      </c>
      <c r="I5347" s="2">
        <v>0</v>
      </c>
      <c r="K5347" s="2">
        <v>2.1600000000000001E-2</v>
      </c>
      <c r="L5347" s="2">
        <v>0</v>
      </c>
    </row>
    <row r="5348" spans="1:12" x14ac:dyDescent="0.25">
      <c r="A5348" s="2" t="s">
        <v>247</v>
      </c>
      <c r="B5348" s="2" t="s">
        <v>9</v>
      </c>
      <c r="C5348" s="2">
        <v>0</v>
      </c>
      <c r="D5348" s="2">
        <v>0.67025999999999997</v>
      </c>
      <c r="F5348" s="2">
        <v>1157.6523199999999</v>
      </c>
      <c r="G5348" s="2">
        <v>676.46596999999997</v>
      </c>
      <c r="I5348" s="2">
        <v>1020.85795</v>
      </c>
      <c r="K5348" s="2">
        <v>6421.4434600000004</v>
      </c>
      <c r="L5348" s="2">
        <v>5122.37039</v>
      </c>
    </row>
    <row r="5349" spans="1:12" x14ac:dyDescent="0.25">
      <c r="A5349" s="2" t="s">
        <v>247</v>
      </c>
      <c r="B5349" s="2" t="s">
        <v>62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0</v>
      </c>
      <c r="L5349" s="2">
        <v>0</v>
      </c>
    </row>
    <row r="5350" spans="1:12" x14ac:dyDescent="0.25">
      <c r="A5350" s="2" t="s">
        <v>247</v>
      </c>
      <c r="B5350" s="2" t="s">
        <v>24</v>
      </c>
      <c r="C5350" s="2">
        <v>0</v>
      </c>
      <c r="D5350" s="2">
        <v>0</v>
      </c>
      <c r="F5350" s="2">
        <v>20.835249999999998</v>
      </c>
      <c r="G5350" s="2">
        <v>0</v>
      </c>
      <c r="I5350" s="2">
        <v>1.1000000000000001</v>
      </c>
      <c r="K5350" s="2">
        <v>43.705249999999999</v>
      </c>
      <c r="L5350" s="2">
        <v>48.480069999999998</v>
      </c>
    </row>
    <row r="5351" spans="1:12" x14ac:dyDescent="0.25">
      <c r="A5351" s="2" t="s">
        <v>247</v>
      </c>
      <c r="B5351" s="2" t="s">
        <v>25</v>
      </c>
      <c r="C5351" s="2">
        <v>0</v>
      </c>
      <c r="D5351" s="2">
        <v>0</v>
      </c>
      <c r="F5351" s="2">
        <v>11.49639</v>
      </c>
      <c r="G5351" s="2">
        <v>378.33353</v>
      </c>
      <c r="I5351" s="2">
        <v>11.78833</v>
      </c>
      <c r="K5351" s="2">
        <v>83.660309999999996</v>
      </c>
      <c r="L5351" s="2">
        <v>602.03497000000004</v>
      </c>
    </row>
    <row r="5352" spans="1:12" x14ac:dyDescent="0.25">
      <c r="A5352" s="2" t="s">
        <v>247</v>
      </c>
      <c r="B5352" s="2" t="s">
        <v>47</v>
      </c>
      <c r="C5352" s="2">
        <v>0</v>
      </c>
      <c r="D5352" s="2">
        <v>0</v>
      </c>
      <c r="F5352" s="2">
        <v>0</v>
      </c>
      <c r="G5352" s="2">
        <v>21.667200000000001</v>
      </c>
      <c r="I5352" s="2">
        <v>0</v>
      </c>
      <c r="K5352" s="2">
        <v>12.527100000000001</v>
      </c>
      <c r="L5352" s="2">
        <v>38.223660000000002</v>
      </c>
    </row>
    <row r="5353" spans="1:12" x14ac:dyDescent="0.25">
      <c r="A5353" s="2" t="s">
        <v>247</v>
      </c>
      <c r="B5353" s="2" t="s">
        <v>26</v>
      </c>
      <c r="C5353" s="2">
        <v>0</v>
      </c>
      <c r="D5353" s="2">
        <v>0</v>
      </c>
      <c r="F5353" s="2">
        <v>0</v>
      </c>
      <c r="G5353" s="2">
        <v>0</v>
      </c>
      <c r="I5353" s="2">
        <v>0.56189</v>
      </c>
      <c r="K5353" s="2">
        <v>170.40960999999999</v>
      </c>
      <c r="L5353" s="2">
        <v>98.616600000000005</v>
      </c>
    </row>
    <row r="5354" spans="1:12" x14ac:dyDescent="0.25">
      <c r="A5354" s="2" t="s">
        <v>247</v>
      </c>
      <c r="B5354" s="2" t="s">
        <v>74</v>
      </c>
      <c r="C5354" s="2">
        <v>0</v>
      </c>
      <c r="D5354" s="2">
        <v>0</v>
      </c>
      <c r="F5354" s="2">
        <v>43.467500000000001</v>
      </c>
      <c r="G5354" s="2">
        <v>43.75</v>
      </c>
      <c r="I5354" s="2">
        <v>25</v>
      </c>
      <c r="K5354" s="2">
        <v>401.2</v>
      </c>
      <c r="L5354" s="2">
        <v>237.97749999999999</v>
      </c>
    </row>
    <row r="5355" spans="1:12" x14ac:dyDescent="0.25">
      <c r="A5355" s="2" t="s">
        <v>247</v>
      </c>
      <c r="B5355" s="2" t="s">
        <v>48</v>
      </c>
      <c r="C5355" s="2">
        <v>0</v>
      </c>
      <c r="D5355" s="2">
        <v>0</v>
      </c>
      <c r="F5355" s="2">
        <v>25.061800000000002</v>
      </c>
      <c r="G5355" s="2">
        <v>27.418810000000001</v>
      </c>
      <c r="I5355" s="2">
        <v>0</v>
      </c>
      <c r="K5355" s="2">
        <v>89.715800000000002</v>
      </c>
      <c r="L5355" s="2">
        <v>152.28019</v>
      </c>
    </row>
    <row r="5356" spans="1:12" x14ac:dyDescent="0.25">
      <c r="A5356" s="2" t="s">
        <v>247</v>
      </c>
      <c r="B5356" s="2" t="s">
        <v>50</v>
      </c>
      <c r="C5356" s="2">
        <v>0</v>
      </c>
      <c r="D5356" s="2">
        <v>0</v>
      </c>
      <c r="F5356" s="2">
        <v>3.915</v>
      </c>
      <c r="G5356" s="2">
        <v>3.91</v>
      </c>
      <c r="I5356" s="2">
        <v>71.757310000000004</v>
      </c>
      <c r="K5356" s="2">
        <v>98.959869999999995</v>
      </c>
      <c r="L5356" s="2">
        <v>87.018230000000003</v>
      </c>
    </row>
    <row r="5357" spans="1:12" x14ac:dyDescent="0.25">
      <c r="A5357" s="2" t="s">
        <v>247</v>
      </c>
      <c r="B5357" s="2" t="s">
        <v>10</v>
      </c>
      <c r="C5357" s="2">
        <v>0</v>
      </c>
      <c r="D5357" s="2">
        <v>0</v>
      </c>
      <c r="F5357" s="2">
        <v>1498.43372</v>
      </c>
      <c r="G5357" s="2">
        <v>1498.89626</v>
      </c>
      <c r="I5357" s="2">
        <v>1075.2999</v>
      </c>
      <c r="K5357" s="2">
        <v>6010.8816800000004</v>
      </c>
      <c r="L5357" s="2">
        <v>4176.1424500000003</v>
      </c>
    </row>
    <row r="5358" spans="1:12" x14ac:dyDescent="0.25">
      <c r="A5358" s="2" t="s">
        <v>247</v>
      </c>
      <c r="B5358" s="2" t="s">
        <v>76</v>
      </c>
      <c r="C5358" s="2">
        <v>0</v>
      </c>
      <c r="D5358" s="2">
        <v>0</v>
      </c>
      <c r="F5358" s="2">
        <v>0</v>
      </c>
      <c r="G5358" s="2">
        <v>0</v>
      </c>
      <c r="I5358" s="2">
        <v>0</v>
      </c>
      <c r="K5358" s="2">
        <v>0</v>
      </c>
      <c r="L5358" s="2">
        <v>0</v>
      </c>
    </row>
    <row r="5359" spans="1:12" x14ac:dyDescent="0.25">
      <c r="A5359" s="2" t="s">
        <v>247</v>
      </c>
      <c r="B5359" s="2" t="s">
        <v>17</v>
      </c>
      <c r="C5359" s="2">
        <v>0</v>
      </c>
      <c r="D5359" s="2">
        <v>0</v>
      </c>
      <c r="F5359" s="2">
        <v>0</v>
      </c>
      <c r="G5359" s="2">
        <v>9.0150000000000006</v>
      </c>
      <c r="I5359" s="2">
        <v>50.441679999999998</v>
      </c>
      <c r="K5359" s="2">
        <v>82.033000000000001</v>
      </c>
      <c r="L5359" s="2">
        <v>132.09692000000001</v>
      </c>
    </row>
    <row r="5360" spans="1:12" x14ac:dyDescent="0.25">
      <c r="A5360" s="2" t="s">
        <v>247</v>
      </c>
      <c r="B5360" s="2" t="s">
        <v>52</v>
      </c>
      <c r="C5360" s="2">
        <v>0</v>
      </c>
      <c r="D5360" s="2">
        <v>0</v>
      </c>
      <c r="F5360" s="2">
        <v>0</v>
      </c>
      <c r="G5360" s="2">
        <v>0</v>
      </c>
      <c r="I5360" s="2">
        <v>0</v>
      </c>
      <c r="K5360" s="2">
        <v>0</v>
      </c>
      <c r="L5360" s="2">
        <v>17.35549</v>
      </c>
    </row>
    <row r="5361" spans="1:12" x14ac:dyDescent="0.25">
      <c r="A5361" s="2" t="s">
        <v>247</v>
      </c>
      <c r="B5361" s="2" t="s">
        <v>11</v>
      </c>
      <c r="C5361" s="2">
        <v>0</v>
      </c>
      <c r="D5361" s="2">
        <v>928.99671999999998</v>
      </c>
      <c r="F5361" s="2">
        <v>4092.4176200000002</v>
      </c>
      <c r="G5361" s="2">
        <v>10212.389929999999</v>
      </c>
      <c r="I5361" s="2">
        <v>7258.3450800000001</v>
      </c>
      <c r="K5361" s="2">
        <v>21534.257020000001</v>
      </c>
      <c r="L5361" s="2">
        <v>31791.03226</v>
      </c>
    </row>
    <row r="5362" spans="1:12" x14ac:dyDescent="0.25">
      <c r="A5362" s="2" t="s">
        <v>247</v>
      </c>
      <c r="B5362" s="2" t="s">
        <v>27</v>
      </c>
      <c r="C5362" s="2">
        <v>0</v>
      </c>
      <c r="D5362" s="2">
        <v>12.575139999999999</v>
      </c>
      <c r="F5362" s="2">
        <v>854.30124000000001</v>
      </c>
      <c r="G5362" s="2">
        <v>586.92537000000004</v>
      </c>
      <c r="I5362" s="2">
        <v>513.04530999999997</v>
      </c>
      <c r="K5362" s="2">
        <v>4822.0717999999997</v>
      </c>
      <c r="L5362" s="2">
        <v>4629.0330800000002</v>
      </c>
    </row>
    <row r="5363" spans="1:12" x14ac:dyDescent="0.25">
      <c r="A5363" s="2" t="s">
        <v>247</v>
      </c>
      <c r="B5363" s="2" t="s">
        <v>78</v>
      </c>
      <c r="C5363" s="2">
        <v>0</v>
      </c>
      <c r="D5363" s="2">
        <v>0</v>
      </c>
      <c r="F5363" s="2">
        <v>25.890650000000001</v>
      </c>
      <c r="G5363" s="2">
        <v>115.13083</v>
      </c>
      <c r="I5363" s="2">
        <v>34.253459999999997</v>
      </c>
      <c r="K5363" s="2">
        <v>1427.1638700000001</v>
      </c>
      <c r="L5363" s="2">
        <v>315.25785000000002</v>
      </c>
    </row>
    <row r="5364" spans="1:12" x14ac:dyDescent="0.25">
      <c r="A5364" s="2" t="s">
        <v>247</v>
      </c>
      <c r="B5364" s="2" t="s">
        <v>53</v>
      </c>
      <c r="C5364" s="2">
        <v>0</v>
      </c>
      <c r="D5364" s="2">
        <v>0</v>
      </c>
      <c r="F5364" s="2">
        <v>0</v>
      </c>
      <c r="G5364" s="2">
        <v>12.081060000000001</v>
      </c>
      <c r="I5364" s="2">
        <v>23.106200000000001</v>
      </c>
      <c r="K5364" s="2">
        <v>46.030900000000003</v>
      </c>
      <c r="L5364" s="2">
        <v>35.187260000000002</v>
      </c>
    </row>
    <row r="5365" spans="1:12" x14ac:dyDescent="0.25">
      <c r="A5365" s="2" t="s">
        <v>247</v>
      </c>
      <c r="B5365" s="2" t="s">
        <v>63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0</v>
      </c>
      <c r="L5365" s="2">
        <v>0</v>
      </c>
    </row>
    <row r="5366" spans="1:12" x14ac:dyDescent="0.25">
      <c r="A5366" s="2" t="s">
        <v>247</v>
      </c>
      <c r="B5366" s="2" t="s">
        <v>12</v>
      </c>
      <c r="C5366" s="2">
        <v>0</v>
      </c>
      <c r="D5366" s="2">
        <v>0</v>
      </c>
      <c r="F5366" s="2">
        <v>127.34036999999999</v>
      </c>
      <c r="G5366" s="2">
        <v>0</v>
      </c>
      <c r="I5366" s="2">
        <v>266.5</v>
      </c>
      <c r="K5366" s="2">
        <v>1219.60844</v>
      </c>
      <c r="L5366" s="2">
        <v>1104.0313799999999</v>
      </c>
    </row>
    <row r="5367" spans="1:12" x14ac:dyDescent="0.25">
      <c r="A5367" s="2" t="s">
        <v>247</v>
      </c>
      <c r="B5367" s="2" t="s">
        <v>81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0</v>
      </c>
    </row>
    <row r="5368" spans="1:12" x14ac:dyDescent="0.25">
      <c r="A5368" s="2" t="s">
        <v>247</v>
      </c>
      <c r="B5368" s="2" t="s">
        <v>64</v>
      </c>
      <c r="C5368" s="2">
        <v>0</v>
      </c>
      <c r="D5368" s="2">
        <v>0</v>
      </c>
      <c r="F5368" s="2">
        <v>0</v>
      </c>
      <c r="G5368" s="2">
        <v>23.832000000000001</v>
      </c>
      <c r="I5368" s="2">
        <v>5.04</v>
      </c>
      <c r="K5368" s="2">
        <v>16.32</v>
      </c>
      <c r="L5368" s="2">
        <v>57.432000000000002</v>
      </c>
    </row>
    <row r="5369" spans="1:12" x14ac:dyDescent="0.25">
      <c r="A5369" s="2" t="s">
        <v>247</v>
      </c>
      <c r="B5369" s="2" t="s">
        <v>29</v>
      </c>
      <c r="C5369" s="2">
        <v>0</v>
      </c>
      <c r="D5369" s="2">
        <v>2.7597499999999999</v>
      </c>
      <c r="F5369" s="2">
        <v>1.68631</v>
      </c>
      <c r="G5369" s="2">
        <v>2.7597499999999999</v>
      </c>
      <c r="I5369" s="2">
        <v>0</v>
      </c>
      <c r="K5369" s="2">
        <v>1.68631</v>
      </c>
      <c r="L5369" s="2">
        <v>2.7597499999999999</v>
      </c>
    </row>
    <row r="5370" spans="1:12" x14ac:dyDescent="0.25">
      <c r="A5370" s="2" t="s">
        <v>247</v>
      </c>
      <c r="B5370" s="2" t="s">
        <v>13</v>
      </c>
      <c r="C5370" s="2">
        <v>0</v>
      </c>
      <c r="D5370" s="2">
        <v>26.51088</v>
      </c>
      <c r="F5370" s="2">
        <v>14736.445250000001</v>
      </c>
      <c r="G5370" s="2">
        <v>23136.008580000002</v>
      </c>
      <c r="I5370" s="2">
        <v>491.75533999999999</v>
      </c>
      <c r="K5370" s="2">
        <v>17360.786220000002</v>
      </c>
      <c r="L5370" s="2">
        <v>25223.77187</v>
      </c>
    </row>
    <row r="5371" spans="1:12" x14ac:dyDescent="0.25">
      <c r="A5371" s="2" t="s">
        <v>247</v>
      </c>
      <c r="B5371" s="2" t="s">
        <v>30</v>
      </c>
      <c r="C5371" s="2">
        <v>0</v>
      </c>
      <c r="D5371" s="2">
        <v>0</v>
      </c>
      <c r="F5371" s="2">
        <v>117.24930000000001</v>
      </c>
      <c r="G5371" s="2">
        <v>475.86356000000001</v>
      </c>
      <c r="I5371" s="2">
        <v>520.54439000000002</v>
      </c>
      <c r="K5371" s="2">
        <v>858.24769000000003</v>
      </c>
      <c r="L5371" s="2">
        <v>1458.99641</v>
      </c>
    </row>
    <row r="5372" spans="1:12" x14ac:dyDescent="0.25">
      <c r="A5372" s="2" t="s">
        <v>247</v>
      </c>
      <c r="B5372" s="2" t="s">
        <v>82</v>
      </c>
      <c r="C5372" s="2">
        <v>0</v>
      </c>
      <c r="D5372" s="2">
        <v>0</v>
      </c>
      <c r="F5372" s="2">
        <v>8.7811699999999995</v>
      </c>
      <c r="G5372" s="2">
        <v>0</v>
      </c>
      <c r="I5372" s="2">
        <v>0</v>
      </c>
      <c r="K5372" s="2">
        <v>95.013289999999998</v>
      </c>
      <c r="L5372" s="2">
        <v>29.702649999999998</v>
      </c>
    </row>
    <row r="5373" spans="1:12" x14ac:dyDescent="0.25">
      <c r="A5373" s="2" t="s">
        <v>247</v>
      </c>
      <c r="B5373" s="2" t="s">
        <v>54</v>
      </c>
      <c r="C5373" s="2">
        <v>0</v>
      </c>
      <c r="D5373" s="2">
        <v>0</v>
      </c>
      <c r="F5373" s="2">
        <v>38.806130000000003</v>
      </c>
      <c r="G5373" s="2">
        <v>71.944999999999993</v>
      </c>
      <c r="I5373" s="2">
        <v>54.15</v>
      </c>
      <c r="K5373" s="2">
        <v>300.88652999999999</v>
      </c>
      <c r="L5373" s="2">
        <v>308.98480000000001</v>
      </c>
    </row>
    <row r="5374" spans="1:12" x14ac:dyDescent="0.25">
      <c r="A5374" s="2" t="s">
        <v>247</v>
      </c>
      <c r="B5374" s="2" t="s">
        <v>31</v>
      </c>
      <c r="C5374" s="2">
        <v>0</v>
      </c>
      <c r="D5374" s="2">
        <v>0</v>
      </c>
      <c r="F5374" s="2">
        <v>42.065919999999998</v>
      </c>
      <c r="G5374" s="2">
        <v>31.5</v>
      </c>
      <c r="I5374" s="2">
        <v>167.399</v>
      </c>
      <c r="K5374" s="2">
        <v>817.87827000000004</v>
      </c>
      <c r="L5374" s="2">
        <v>375.11808000000002</v>
      </c>
    </row>
    <row r="5375" spans="1:12" x14ac:dyDescent="0.25">
      <c r="A5375" s="2" t="s">
        <v>247</v>
      </c>
      <c r="B5375" s="2" t="s">
        <v>55</v>
      </c>
      <c r="C5375" s="2">
        <v>0</v>
      </c>
      <c r="D5375" s="2">
        <v>0</v>
      </c>
      <c r="F5375" s="2">
        <v>36.299999999999997</v>
      </c>
      <c r="G5375" s="2">
        <v>0</v>
      </c>
      <c r="I5375" s="2">
        <v>0</v>
      </c>
      <c r="K5375" s="2">
        <v>60.756950000000003</v>
      </c>
      <c r="L5375" s="2">
        <v>16.510000000000002</v>
      </c>
    </row>
    <row r="5376" spans="1:12" x14ac:dyDescent="0.25">
      <c r="A5376" s="2" t="s">
        <v>247</v>
      </c>
      <c r="B5376" s="2" t="s">
        <v>32</v>
      </c>
      <c r="C5376" s="2">
        <v>0</v>
      </c>
      <c r="D5376" s="2">
        <v>0</v>
      </c>
      <c r="F5376" s="2">
        <v>587.41794000000004</v>
      </c>
      <c r="G5376" s="2">
        <v>584.63431000000003</v>
      </c>
      <c r="I5376" s="2">
        <v>1136.65443</v>
      </c>
      <c r="K5376" s="2">
        <v>3036.4259699999998</v>
      </c>
      <c r="L5376" s="2">
        <v>4528.9263099999998</v>
      </c>
    </row>
    <row r="5377" spans="1:13" x14ac:dyDescent="0.25">
      <c r="A5377" s="2" t="s">
        <v>247</v>
      </c>
      <c r="B5377" s="2" t="s">
        <v>33</v>
      </c>
      <c r="C5377" s="2">
        <v>0</v>
      </c>
      <c r="D5377" s="2">
        <v>0</v>
      </c>
      <c r="F5377" s="2">
        <v>0</v>
      </c>
      <c r="G5377" s="2">
        <v>0</v>
      </c>
      <c r="I5377" s="2">
        <v>0</v>
      </c>
      <c r="K5377" s="2">
        <v>0</v>
      </c>
      <c r="L5377" s="2">
        <v>5.7</v>
      </c>
    </row>
    <row r="5378" spans="1:13" x14ac:dyDescent="0.25">
      <c r="A5378" s="2" t="s">
        <v>247</v>
      </c>
      <c r="B5378" s="2" t="s">
        <v>34</v>
      </c>
      <c r="C5378" s="2">
        <v>0</v>
      </c>
      <c r="D5378" s="2">
        <v>0</v>
      </c>
      <c r="F5378" s="2">
        <v>16.45486</v>
      </c>
      <c r="G5378" s="2">
        <v>15.85154</v>
      </c>
      <c r="I5378" s="2">
        <v>0</v>
      </c>
      <c r="K5378" s="2">
        <v>25.72486</v>
      </c>
      <c r="L5378" s="2">
        <v>15.85154</v>
      </c>
    </row>
    <row r="5379" spans="1:13" x14ac:dyDescent="0.25">
      <c r="A5379" s="2" t="s">
        <v>247</v>
      </c>
      <c r="B5379" s="2" t="s">
        <v>85</v>
      </c>
      <c r="C5379" s="2">
        <v>0</v>
      </c>
      <c r="D5379" s="2">
        <v>0</v>
      </c>
      <c r="F5379" s="2">
        <v>0</v>
      </c>
      <c r="G5379" s="2">
        <v>0</v>
      </c>
      <c r="I5379" s="2">
        <v>68.040000000000006</v>
      </c>
      <c r="K5379" s="2">
        <v>71.599999999999994</v>
      </c>
      <c r="L5379" s="2">
        <v>68.040000000000006</v>
      </c>
    </row>
    <row r="5380" spans="1:13" x14ac:dyDescent="0.25">
      <c r="A5380" s="2" t="s">
        <v>247</v>
      </c>
      <c r="B5380" s="2" t="s">
        <v>35</v>
      </c>
      <c r="C5380" s="2">
        <v>0</v>
      </c>
      <c r="D5380" s="2">
        <v>0</v>
      </c>
      <c r="F5380" s="2">
        <v>0</v>
      </c>
      <c r="G5380" s="2">
        <v>0</v>
      </c>
      <c r="I5380" s="2">
        <v>0</v>
      </c>
      <c r="K5380" s="2">
        <v>0</v>
      </c>
      <c r="L5380" s="2">
        <v>26.140750000000001</v>
      </c>
    </row>
    <row r="5381" spans="1:13" x14ac:dyDescent="0.25">
      <c r="A5381" s="2" t="s">
        <v>247</v>
      </c>
      <c r="B5381" s="2" t="s">
        <v>36</v>
      </c>
      <c r="C5381" s="2">
        <v>0</v>
      </c>
      <c r="D5381" s="2">
        <v>0</v>
      </c>
      <c r="F5381" s="2">
        <v>12.33914</v>
      </c>
      <c r="G5381" s="2">
        <v>23.455179999999999</v>
      </c>
      <c r="I5381" s="2">
        <v>83.708939999999998</v>
      </c>
      <c r="K5381" s="2">
        <v>53.274360000000001</v>
      </c>
      <c r="L5381" s="2">
        <v>123.98699999999999</v>
      </c>
    </row>
    <row r="5382" spans="1:13" x14ac:dyDescent="0.25">
      <c r="A5382" s="2" t="s">
        <v>247</v>
      </c>
      <c r="B5382" s="2" t="s">
        <v>57</v>
      </c>
      <c r="C5382" s="2">
        <v>0</v>
      </c>
      <c r="D5382" s="2">
        <v>0</v>
      </c>
      <c r="F5382" s="2">
        <v>278.38236000000001</v>
      </c>
      <c r="G5382" s="2">
        <v>9.8249999999999993</v>
      </c>
      <c r="I5382" s="2">
        <v>320.5736</v>
      </c>
      <c r="K5382" s="2">
        <v>718.74415999999997</v>
      </c>
      <c r="L5382" s="2">
        <v>1082.3686299999999</v>
      </c>
    </row>
    <row r="5383" spans="1:13" x14ac:dyDescent="0.25">
      <c r="A5383" s="2" t="s">
        <v>247</v>
      </c>
      <c r="B5383" s="2" t="s">
        <v>37</v>
      </c>
      <c r="C5383" s="2">
        <v>0</v>
      </c>
      <c r="D5383" s="2">
        <v>2.3864999999999998</v>
      </c>
      <c r="F5383" s="2">
        <v>4.08589</v>
      </c>
      <c r="G5383" s="2">
        <v>36.912239999999997</v>
      </c>
      <c r="I5383" s="2">
        <v>10.371740000000001</v>
      </c>
      <c r="K5383" s="2">
        <v>91.026589999999999</v>
      </c>
      <c r="L5383" s="2">
        <v>169.81629000000001</v>
      </c>
    </row>
    <row r="5384" spans="1:13" x14ac:dyDescent="0.25">
      <c r="A5384" s="2" t="s">
        <v>247</v>
      </c>
      <c r="B5384" s="2" t="s">
        <v>59</v>
      </c>
      <c r="C5384" s="2">
        <v>0</v>
      </c>
      <c r="D5384" s="2">
        <v>0</v>
      </c>
      <c r="F5384" s="2">
        <v>74.504499999999993</v>
      </c>
      <c r="G5384" s="2">
        <v>26.123799999999999</v>
      </c>
      <c r="I5384" s="2">
        <v>16.9314</v>
      </c>
      <c r="K5384" s="2">
        <v>207.53899999999999</v>
      </c>
      <c r="L5384" s="2">
        <v>134.9084</v>
      </c>
    </row>
    <row r="5385" spans="1:13" x14ac:dyDescent="0.25">
      <c r="A5385" s="2" t="s">
        <v>247</v>
      </c>
      <c r="B5385" s="2" t="s">
        <v>38</v>
      </c>
      <c r="C5385" s="2">
        <v>0</v>
      </c>
      <c r="D5385" s="2">
        <v>0</v>
      </c>
      <c r="F5385" s="2">
        <v>298.11</v>
      </c>
      <c r="G5385" s="2">
        <v>98.775000000000006</v>
      </c>
      <c r="I5385" s="2">
        <v>0</v>
      </c>
      <c r="K5385" s="2">
        <v>838.73500000000001</v>
      </c>
      <c r="L5385" s="2">
        <v>548.38250000000005</v>
      </c>
    </row>
    <row r="5386" spans="1:13" x14ac:dyDescent="0.25">
      <c r="A5386" s="2" t="s">
        <v>247</v>
      </c>
      <c r="B5386" s="2" t="s">
        <v>91</v>
      </c>
      <c r="C5386" s="2">
        <v>0</v>
      </c>
      <c r="D5386" s="2">
        <v>0</v>
      </c>
      <c r="F5386" s="2">
        <v>58.712020000000003</v>
      </c>
      <c r="G5386" s="2">
        <v>34.563890000000001</v>
      </c>
      <c r="I5386" s="2">
        <v>34.073270000000001</v>
      </c>
      <c r="K5386" s="2">
        <v>270.92653999999999</v>
      </c>
      <c r="L5386" s="2">
        <v>136.73185000000001</v>
      </c>
    </row>
    <row r="5387" spans="1:13" x14ac:dyDescent="0.25">
      <c r="A5387" s="2" t="s">
        <v>247</v>
      </c>
      <c r="B5387" s="2" t="s">
        <v>60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0</v>
      </c>
    </row>
    <row r="5388" spans="1:13" ht="13" x14ac:dyDescent="0.3">
      <c r="A5388" s="5" t="s">
        <v>247</v>
      </c>
      <c r="B5388" s="5" t="s">
        <v>14</v>
      </c>
      <c r="C5388" s="5">
        <v>0</v>
      </c>
      <c r="D5388" s="5">
        <v>1009.93525</v>
      </c>
      <c r="E5388" s="5"/>
      <c r="F5388" s="5">
        <v>36838.612930000003</v>
      </c>
      <c r="G5388" s="5">
        <v>49728.706480000001</v>
      </c>
      <c r="H5388" s="5"/>
      <c r="I5388" s="5">
        <v>19499.532729999999</v>
      </c>
      <c r="J5388" s="5"/>
      <c r="K5388" s="5">
        <v>152799.38826000001</v>
      </c>
      <c r="L5388" s="5">
        <v>133560.20191</v>
      </c>
      <c r="M5388" s="5"/>
    </row>
    <row r="5389" spans="1:13" x14ac:dyDescent="0.25">
      <c r="A5389" s="2" t="s">
        <v>248</v>
      </c>
      <c r="B5389" s="2" t="s">
        <v>19</v>
      </c>
      <c r="C5389" s="2">
        <v>0</v>
      </c>
      <c r="D5389" s="2">
        <v>0</v>
      </c>
      <c r="F5389" s="2">
        <v>0</v>
      </c>
      <c r="G5389" s="2">
        <v>0</v>
      </c>
      <c r="I5389" s="2">
        <v>0</v>
      </c>
      <c r="K5389" s="2">
        <v>7.5419999999999998</v>
      </c>
      <c r="L5389" s="2">
        <v>12.151400000000001</v>
      </c>
    </row>
    <row r="5390" spans="1:13" x14ac:dyDescent="0.25">
      <c r="A5390" s="2" t="s">
        <v>248</v>
      </c>
      <c r="B5390" s="2" t="s">
        <v>16</v>
      </c>
      <c r="C5390" s="2">
        <v>0</v>
      </c>
      <c r="D5390" s="2">
        <v>0</v>
      </c>
      <c r="F5390" s="2">
        <v>3209.48936</v>
      </c>
      <c r="G5390" s="2">
        <v>1729.2575099999999</v>
      </c>
      <c r="I5390" s="2">
        <v>4473.3258400000004</v>
      </c>
      <c r="K5390" s="2">
        <v>4445.1949699999996</v>
      </c>
      <c r="L5390" s="2">
        <v>6612.5865000000003</v>
      </c>
    </row>
    <row r="5391" spans="1:13" x14ac:dyDescent="0.25">
      <c r="A5391" s="2" t="s">
        <v>248</v>
      </c>
      <c r="B5391" s="2" t="s">
        <v>8</v>
      </c>
      <c r="C5391" s="2">
        <v>0</v>
      </c>
      <c r="D5391" s="2">
        <v>0</v>
      </c>
      <c r="F5391" s="2">
        <v>52.46161</v>
      </c>
      <c r="G5391" s="2">
        <v>0</v>
      </c>
      <c r="I5391" s="2">
        <v>0</v>
      </c>
      <c r="K5391" s="2">
        <v>52.46161</v>
      </c>
      <c r="L5391" s="2">
        <v>2.6459999999999999</v>
      </c>
    </row>
    <row r="5392" spans="1:13" x14ac:dyDescent="0.25">
      <c r="A5392" s="2" t="s">
        <v>248</v>
      </c>
      <c r="B5392" s="2" t="s">
        <v>9</v>
      </c>
      <c r="C5392" s="2">
        <v>0</v>
      </c>
      <c r="D5392" s="2">
        <v>0</v>
      </c>
      <c r="F5392" s="2">
        <v>0</v>
      </c>
      <c r="G5392" s="2">
        <v>0</v>
      </c>
      <c r="I5392" s="2">
        <v>0</v>
      </c>
      <c r="K5392" s="2">
        <v>22.5</v>
      </c>
      <c r="L5392" s="2">
        <v>4.08</v>
      </c>
    </row>
    <row r="5393" spans="1:12" x14ac:dyDescent="0.25">
      <c r="A5393" s="2" t="s">
        <v>248</v>
      </c>
      <c r="B5393" s="2" t="s">
        <v>24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0</v>
      </c>
      <c r="L5393" s="2">
        <v>0</v>
      </c>
    </row>
    <row r="5394" spans="1:12" x14ac:dyDescent="0.25">
      <c r="A5394" s="2" t="s">
        <v>248</v>
      </c>
      <c r="B5394" s="2" t="s">
        <v>25</v>
      </c>
      <c r="C5394" s="2">
        <v>0</v>
      </c>
      <c r="D5394" s="2">
        <v>0</v>
      </c>
      <c r="F5394" s="2">
        <v>115.52137</v>
      </c>
      <c r="G5394" s="2">
        <v>211.35164</v>
      </c>
      <c r="I5394" s="2">
        <v>112.15966</v>
      </c>
      <c r="K5394" s="2">
        <v>359.97751</v>
      </c>
      <c r="L5394" s="2">
        <v>495.88490000000002</v>
      </c>
    </row>
    <row r="5395" spans="1:12" x14ac:dyDescent="0.25">
      <c r="A5395" s="2" t="s">
        <v>248</v>
      </c>
      <c r="B5395" s="2" t="s">
        <v>48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0</v>
      </c>
      <c r="L5395" s="2">
        <v>47.094000000000001</v>
      </c>
    </row>
    <row r="5396" spans="1:12" x14ac:dyDescent="0.25">
      <c r="A5396" s="2" t="s">
        <v>248</v>
      </c>
      <c r="B5396" s="2" t="s">
        <v>50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0</v>
      </c>
      <c r="L5396" s="2">
        <v>0</v>
      </c>
    </row>
    <row r="5397" spans="1:12" x14ac:dyDescent="0.25">
      <c r="A5397" s="2" t="s">
        <v>248</v>
      </c>
      <c r="B5397" s="2" t="s">
        <v>10</v>
      </c>
      <c r="C5397" s="2">
        <v>0</v>
      </c>
      <c r="D5397" s="2">
        <v>0</v>
      </c>
      <c r="F5397" s="2">
        <v>713.34349999999995</v>
      </c>
      <c r="G5397" s="2">
        <v>736.99860999999999</v>
      </c>
      <c r="I5397" s="2">
        <v>688.50316999999995</v>
      </c>
      <c r="K5397" s="2">
        <v>2501.8523</v>
      </c>
      <c r="L5397" s="2">
        <v>3380.5111299999999</v>
      </c>
    </row>
    <row r="5398" spans="1:12" x14ac:dyDescent="0.25">
      <c r="A5398" s="2" t="s">
        <v>248</v>
      </c>
      <c r="B5398" s="2" t="s">
        <v>17</v>
      </c>
      <c r="C5398" s="2">
        <v>0</v>
      </c>
      <c r="D5398" s="2">
        <v>0</v>
      </c>
      <c r="F5398" s="2">
        <v>0</v>
      </c>
      <c r="G5398" s="2">
        <v>0</v>
      </c>
      <c r="I5398" s="2">
        <v>0</v>
      </c>
      <c r="K5398" s="2">
        <v>28.362390000000001</v>
      </c>
      <c r="L5398" s="2">
        <v>41.5</v>
      </c>
    </row>
    <row r="5399" spans="1:12" x14ac:dyDescent="0.25">
      <c r="A5399" s="2" t="s">
        <v>248</v>
      </c>
      <c r="B5399" s="2" t="s">
        <v>11</v>
      </c>
      <c r="C5399" s="2">
        <v>0</v>
      </c>
      <c r="D5399" s="2">
        <v>118.88463</v>
      </c>
      <c r="F5399" s="2">
        <v>879.91179999999997</v>
      </c>
      <c r="G5399" s="2">
        <v>1031.6939</v>
      </c>
      <c r="I5399" s="2">
        <v>1414.3019099999999</v>
      </c>
      <c r="K5399" s="2">
        <v>2693.30062</v>
      </c>
      <c r="L5399" s="2">
        <v>4247.10563</v>
      </c>
    </row>
    <row r="5400" spans="1:12" x14ac:dyDescent="0.25">
      <c r="A5400" s="2" t="s">
        <v>248</v>
      </c>
      <c r="B5400" s="2" t="s">
        <v>27</v>
      </c>
      <c r="C5400" s="2">
        <v>0</v>
      </c>
      <c r="D5400" s="2">
        <v>0</v>
      </c>
      <c r="F5400" s="2">
        <v>145.49198000000001</v>
      </c>
      <c r="G5400" s="2">
        <v>304.01103999999998</v>
      </c>
      <c r="I5400" s="2">
        <v>220.71789000000001</v>
      </c>
      <c r="K5400" s="2">
        <v>1104.57221</v>
      </c>
      <c r="L5400" s="2">
        <v>1484.58257</v>
      </c>
    </row>
    <row r="5401" spans="1:12" x14ac:dyDescent="0.25">
      <c r="A5401" s="2" t="s">
        <v>248</v>
      </c>
      <c r="B5401" s="2" t="s">
        <v>78</v>
      </c>
      <c r="C5401" s="2">
        <v>0</v>
      </c>
      <c r="D5401" s="2">
        <v>0</v>
      </c>
      <c r="F5401" s="2">
        <v>0</v>
      </c>
      <c r="G5401" s="2">
        <v>0</v>
      </c>
      <c r="I5401" s="2">
        <v>61.29824</v>
      </c>
      <c r="K5401" s="2">
        <v>78.497519999999994</v>
      </c>
      <c r="L5401" s="2">
        <v>102.42256</v>
      </c>
    </row>
    <row r="5402" spans="1:12" x14ac:dyDescent="0.25">
      <c r="A5402" s="2" t="s">
        <v>248</v>
      </c>
      <c r="B5402" s="2" t="s">
        <v>53</v>
      </c>
      <c r="C5402" s="2">
        <v>0</v>
      </c>
      <c r="D5402" s="2">
        <v>0</v>
      </c>
      <c r="F5402" s="2">
        <v>87.131140000000002</v>
      </c>
      <c r="G5402" s="2">
        <v>46.444499999999998</v>
      </c>
      <c r="I5402" s="2">
        <v>0</v>
      </c>
      <c r="K5402" s="2">
        <v>200.81283999999999</v>
      </c>
      <c r="L5402" s="2">
        <v>376.62819000000002</v>
      </c>
    </row>
    <row r="5403" spans="1:12" x14ac:dyDescent="0.25">
      <c r="A5403" s="2" t="s">
        <v>248</v>
      </c>
      <c r="B5403" s="2" t="s">
        <v>63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0</v>
      </c>
      <c r="L5403" s="2">
        <v>42.902999999999999</v>
      </c>
    </row>
    <row r="5404" spans="1:12" x14ac:dyDescent="0.25">
      <c r="A5404" s="2" t="s">
        <v>248</v>
      </c>
      <c r="B5404" s="2" t="s">
        <v>12</v>
      </c>
      <c r="C5404" s="2">
        <v>0</v>
      </c>
      <c r="D5404" s="2">
        <v>0</v>
      </c>
      <c r="F5404" s="2">
        <v>17.265999999999998</v>
      </c>
      <c r="G5404" s="2">
        <v>13.151999999999999</v>
      </c>
      <c r="I5404" s="2">
        <v>16.254999999999999</v>
      </c>
      <c r="K5404" s="2">
        <v>83.423569999999998</v>
      </c>
      <c r="L5404" s="2">
        <v>154.13426999999999</v>
      </c>
    </row>
    <row r="5405" spans="1:12" x14ac:dyDescent="0.25">
      <c r="A5405" s="2" t="s">
        <v>248</v>
      </c>
      <c r="B5405" s="2" t="s">
        <v>13</v>
      </c>
      <c r="C5405" s="2">
        <v>0</v>
      </c>
      <c r="D5405" s="2">
        <v>0</v>
      </c>
      <c r="F5405" s="2">
        <v>0</v>
      </c>
      <c r="G5405" s="2">
        <v>60.610999999999997</v>
      </c>
      <c r="I5405" s="2">
        <v>167.84254999999999</v>
      </c>
      <c r="K5405" s="2">
        <v>94.499899999999997</v>
      </c>
      <c r="L5405" s="2">
        <v>633.93454999999994</v>
      </c>
    </row>
    <row r="5406" spans="1:12" x14ac:dyDescent="0.25">
      <c r="A5406" s="2" t="s">
        <v>248</v>
      </c>
      <c r="B5406" s="2" t="s">
        <v>30</v>
      </c>
      <c r="C5406" s="2">
        <v>0</v>
      </c>
      <c r="D5406" s="2">
        <v>0</v>
      </c>
      <c r="F5406" s="2">
        <v>0</v>
      </c>
      <c r="G5406" s="2">
        <v>260.21906999999999</v>
      </c>
      <c r="I5406" s="2">
        <v>102.06019000000001</v>
      </c>
      <c r="K5406" s="2">
        <v>3.6</v>
      </c>
      <c r="L5406" s="2">
        <v>1140.07356</v>
      </c>
    </row>
    <row r="5407" spans="1:12" x14ac:dyDescent="0.25">
      <c r="A5407" s="2" t="s">
        <v>248</v>
      </c>
      <c r="B5407" s="2" t="s">
        <v>54</v>
      </c>
      <c r="C5407" s="2">
        <v>0</v>
      </c>
      <c r="D5407" s="2">
        <v>0</v>
      </c>
      <c r="F5407" s="2">
        <v>0</v>
      </c>
      <c r="G5407" s="2">
        <v>94.062700000000007</v>
      </c>
      <c r="I5407" s="2">
        <v>0</v>
      </c>
      <c r="K5407" s="2">
        <v>38.92991</v>
      </c>
      <c r="L5407" s="2">
        <v>94.062700000000007</v>
      </c>
    </row>
    <row r="5408" spans="1:12" x14ac:dyDescent="0.25">
      <c r="A5408" s="2" t="s">
        <v>248</v>
      </c>
      <c r="B5408" s="2" t="s">
        <v>31</v>
      </c>
      <c r="C5408" s="2">
        <v>0</v>
      </c>
      <c r="D5408" s="2">
        <v>0</v>
      </c>
      <c r="F5408" s="2">
        <v>55.398380000000003</v>
      </c>
      <c r="G5408" s="2">
        <v>17.712199999999999</v>
      </c>
      <c r="I5408" s="2">
        <v>83.399119999999996</v>
      </c>
      <c r="K5408" s="2">
        <v>146.67619999999999</v>
      </c>
      <c r="L5408" s="2">
        <v>222.37882999999999</v>
      </c>
    </row>
    <row r="5409" spans="1:13" x14ac:dyDescent="0.25">
      <c r="A5409" s="2" t="s">
        <v>248</v>
      </c>
      <c r="B5409" s="2" t="s">
        <v>32</v>
      </c>
      <c r="C5409" s="2">
        <v>0</v>
      </c>
      <c r="D5409" s="2">
        <v>0</v>
      </c>
      <c r="F5409" s="2">
        <v>0</v>
      </c>
      <c r="G5409" s="2">
        <v>0</v>
      </c>
      <c r="I5409" s="2">
        <v>7.0662500000000001</v>
      </c>
      <c r="K5409" s="2">
        <v>23.375</v>
      </c>
      <c r="L5409" s="2">
        <v>7.0662500000000001</v>
      </c>
    </row>
    <row r="5410" spans="1:13" x14ac:dyDescent="0.25">
      <c r="A5410" s="2" t="s">
        <v>248</v>
      </c>
      <c r="B5410" s="2" t="s">
        <v>35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37.742649999999998</v>
      </c>
      <c r="L5410" s="2">
        <v>0</v>
      </c>
    </row>
    <row r="5411" spans="1:13" x14ac:dyDescent="0.25">
      <c r="A5411" s="2" t="s">
        <v>248</v>
      </c>
      <c r="B5411" s="2" t="s">
        <v>36</v>
      </c>
      <c r="C5411" s="2">
        <v>0</v>
      </c>
      <c r="D5411" s="2">
        <v>0</v>
      </c>
      <c r="F5411" s="2">
        <v>0</v>
      </c>
      <c r="G5411" s="2">
        <v>451.19463999999999</v>
      </c>
      <c r="I5411" s="2">
        <v>491.34372000000002</v>
      </c>
      <c r="K5411" s="2">
        <v>70.486000000000004</v>
      </c>
      <c r="L5411" s="2">
        <v>2225.5585599999999</v>
      </c>
    </row>
    <row r="5412" spans="1:13" x14ac:dyDescent="0.25">
      <c r="A5412" s="2" t="s">
        <v>248</v>
      </c>
      <c r="B5412" s="2" t="s">
        <v>57</v>
      </c>
      <c r="C5412" s="2">
        <v>0</v>
      </c>
      <c r="D5412" s="2">
        <v>0</v>
      </c>
      <c r="F5412" s="2">
        <v>0</v>
      </c>
      <c r="G5412" s="2">
        <v>0</v>
      </c>
      <c r="I5412" s="2">
        <v>0</v>
      </c>
      <c r="K5412" s="2">
        <v>4.1162799999999997</v>
      </c>
      <c r="L5412" s="2">
        <v>0</v>
      </c>
    </row>
    <row r="5413" spans="1:13" x14ac:dyDescent="0.25">
      <c r="A5413" s="2" t="s">
        <v>248</v>
      </c>
      <c r="B5413" s="2" t="s">
        <v>37</v>
      </c>
      <c r="C5413" s="2">
        <v>0</v>
      </c>
      <c r="D5413" s="2">
        <v>0</v>
      </c>
      <c r="F5413" s="2">
        <v>0</v>
      </c>
      <c r="G5413" s="2">
        <v>0</v>
      </c>
      <c r="I5413" s="2">
        <v>0</v>
      </c>
      <c r="K5413" s="2">
        <v>0</v>
      </c>
      <c r="L5413" s="2">
        <v>0</v>
      </c>
    </row>
    <row r="5414" spans="1:13" x14ac:dyDescent="0.25">
      <c r="A5414" s="2" t="s">
        <v>248</v>
      </c>
      <c r="B5414" s="2" t="s">
        <v>59</v>
      </c>
      <c r="C5414" s="2">
        <v>0</v>
      </c>
      <c r="D5414" s="2">
        <v>0</v>
      </c>
      <c r="F5414" s="2">
        <v>0</v>
      </c>
      <c r="G5414" s="2">
        <v>15.037850000000001</v>
      </c>
      <c r="I5414" s="2">
        <v>0</v>
      </c>
      <c r="K5414" s="2">
        <v>0</v>
      </c>
      <c r="L5414" s="2">
        <v>28.40964</v>
      </c>
    </row>
    <row r="5415" spans="1:13" x14ac:dyDescent="0.25">
      <c r="A5415" s="2" t="s">
        <v>248</v>
      </c>
      <c r="B5415" s="2" t="s">
        <v>91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9.6731999999999996</v>
      </c>
    </row>
    <row r="5416" spans="1:13" ht="13" x14ac:dyDescent="0.3">
      <c r="A5416" s="5" t="s">
        <v>248</v>
      </c>
      <c r="B5416" s="5" t="s">
        <v>14</v>
      </c>
      <c r="C5416" s="5">
        <v>0</v>
      </c>
      <c r="D5416" s="5">
        <v>118.88463</v>
      </c>
      <c r="E5416" s="5"/>
      <c r="F5416" s="5">
        <v>5276.0151400000004</v>
      </c>
      <c r="G5416" s="5">
        <v>4971.7466599999998</v>
      </c>
      <c r="H5416" s="5"/>
      <c r="I5416" s="5">
        <v>7838.2735400000001</v>
      </c>
      <c r="J5416" s="5"/>
      <c r="K5416" s="5">
        <v>11997.923479999999</v>
      </c>
      <c r="L5416" s="5">
        <v>21365.387439999999</v>
      </c>
      <c r="M5416" s="5"/>
    </row>
    <row r="5417" spans="1:13" x14ac:dyDescent="0.25">
      <c r="A5417" s="2" t="s">
        <v>249</v>
      </c>
      <c r="B5417" s="2" t="s">
        <v>19</v>
      </c>
      <c r="C5417" s="2">
        <v>0</v>
      </c>
      <c r="D5417" s="2">
        <v>0</v>
      </c>
      <c r="F5417" s="2">
        <v>0</v>
      </c>
      <c r="G5417" s="2">
        <v>14.959239999999999</v>
      </c>
      <c r="I5417" s="2">
        <v>0</v>
      </c>
      <c r="K5417" s="2">
        <v>77.90804</v>
      </c>
      <c r="L5417" s="2">
        <v>14.959239999999999</v>
      </c>
    </row>
    <row r="5418" spans="1:13" x14ac:dyDescent="0.25">
      <c r="A5418" s="2" t="s">
        <v>249</v>
      </c>
      <c r="B5418" s="2" t="s">
        <v>20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4.69299</v>
      </c>
      <c r="L5418" s="2">
        <v>0</v>
      </c>
    </row>
    <row r="5419" spans="1:13" x14ac:dyDescent="0.25">
      <c r="A5419" s="2" t="s">
        <v>249</v>
      </c>
      <c r="B5419" s="2" t="s">
        <v>16</v>
      </c>
      <c r="C5419" s="2">
        <v>0</v>
      </c>
      <c r="D5419" s="2">
        <v>3.95994</v>
      </c>
      <c r="F5419" s="2">
        <v>320.61405000000002</v>
      </c>
      <c r="G5419" s="2">
        <v>567.15371000000005</v>
      </c>
      <c r="I5419" s="2">
        <v>198.12030999999999</v>
      </c>
      <c r="K5419" s="2">
        <v>2988.27358</v>
      </c>
      <c r="L5419" s="2">
        <v>1674.5744099999999</v>
      </c>
    </row>
    <row r="5420" spans="1:13" x14ac:dyDescent="0.25">
      <c r="A5420" s="2" t="s">
        <v>249</v>
      </c>
      <c r="B5420" s="2" t="s">
        <v>8</v>
      </c>
      <c r="C5420" s="2">
        <v>0</v>
      </c>
      <c r="D5420" s="2">
        <v>6.0628900000000003</v>
      </c>
      <c r="F5420" s="2">
        <v>30.127770000000002</v>
      </c>
      <c r="G5420" s="2">
        <v>14.810420000000001</v>
      </c>
      <c r="I5420" s="2">
        <v>0</v>
      </c>
      <c r="K5420" s="2">
        <v>33.153449999999999</v>
      </c>
      <c r="L5420" s="2">
        <v>14.810420000000001</v>
      </c>
    </row>
    <row r="5421" spans="1:13" x14ac:dyDescent="0.25">
      <c r="A5421" s="2" t="s">
        <v>249</v>
      </c>
      <c r="B5421" s="2" t="s">
        <v>44</v>
      </c>
      <c r="C5421" s="2">
        <v>0</v>
      </c>
      <c r="D5421" s="2">
        <v>0</v>
      </c>
      <c r="F5421" s="2">
        <v>0</v>
      </c>
      <c r="G5421" s="2">
        <v>0</v>
      </c>
      <c r="I5421" s="2">
        <v>0</v>
      </c>
      <c r="K5421" s="2">
        <v>43.298960000000001</v>
      </c>
      <c r="L5421" s="2">
        <v>10.40155</v>
      </c>
    </row>
    <row r="5422" spans="1:13" x14ac:dyDescent="0.25">
      <c r="A5422" s="2" t="s">
        <v>249</v>
      </c>
      <c r="B5422" s="2" t="s">
        <v>22</v>
      </c>
      <c r="C5422" s="2">
        <v>0</v>
      </c>
      <c r="D5422" s="2">
        <v>0</v>
      </c>
      <c r="F5422" s="2">
        <v>17.29429</v>
      </c>
      <c r="G5422" s="2">
        <v>10.80092</v>
      </c>
      <c r="I5422" s="2">
        <v>8.5015699999999992</v>
      </c>
      <c r="K5422" s="2">
        <v>87.475179999999995</v>
      </c>
      <c r="L5422" s="2">
        <v>45.781140000000001</v>
      </c>
    </row>
    <row r="5423" spans="1:13" x14ac:dyDescent="0.25">
      <c r="A5423" s="2" t="s">
        <v>249</v>
      </c>
      <c r="B5423" s="2" t="s">
        <v>45</v>
      </c>
      <c r="C5423" s="2">
        <v>0</v>
      </c>
      <c r="D5423" s="2">
        <v>0</v>
      </c>
      <c r="F5423" s="2">
        <v>12.27604</v>
      </c>
      <c r="G5423" s="2">
        <v>7.7456199999999997</v>
      </c>
      <c r="I5423" s="2">
        <v>25.35192</v>
      </c>
      <c r="K5423" s="2">
        <v>56.211399999999998</v>
      </c>
      <c r="L5423" s="2">
        <v>132.50292999999999</v>
      </c>
    </row>
    <row r="5424" spans="1:13" x14ac:dyDescent="0.25">
      <c r="A5424" s="2" t="s">
        <v>249</v>
      </c>
      <c r="B5424" s="2" t="s">
        <v>73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0</v>
      </c>
      <c r="L5424" s="2">
        <v>0</v>
      </c>
    </row>
    <row r="5425" spans="1:12" x14ac:dyDescent="0.25">
      <c r="A5425" s="2" t="s">
        <v>249</v>
      </c>
      <c r="B5425" s="2" t="s">
        <v>9</v>
      </c>
      <c r="C5425" s="2">
        <v>0</v>
      </c>
      <c r="D5425" s="2">
        <v>0</v>
      </c>
      <c r="F5425" s="2">
        <v>263.68853999999999</v>
      </c>
      <c r="G5425" s="2">
        <v>151.76429999999999</v>
      </c>
      <c r="I5425" s="2">
        <v>329.59462000000002</v>
      </c>
      <c r="K5425" s="2">
        <v>1263.0959499999999</v>
      </c>
      <c r="L5425" s="2">
        <v>1254.53242</v>
      </c>
    </row>
    <row r="5426" spans="1:12" x14ac:dyDescent="0.25">
      <c r="A5426" s="2" t="s">
        <v>249</v>
      </c>
      <c r="B5426" s="2" t="s">
        <v>62</v>
      </c>
      <c r="C5426" s="2">
        <v>0</v>
      </c>
      <c r="D5426" s="2">
        <v>0</v>
      </c>
      <c r="F5426" s="2">
        <v>0</v>
      </c>
      <c r="G5426" s="2">
        <v>0</v>
      </c>
      <c r="I5426" s="2">
        <v>8.7537199999999995</v>
      </c>
      <c r="K5426" s="2">
        <v>0</v>
      </c>
      <c r="L5426" s="2">
        <v>8.7537199999999995</v>
      </c>
    </row>
    <row r="5427" spans="1:12" x14ac:dyDescent="0.25">
      <c r="A5427" s="2" t="s">
        <v>249</v>
      </c>
      <c r="B5427" s="2" t="s">
        <v>24</v>
      </c>
      <c r="C5427" s="2">
        <v>0</v>
      </c>
      <c r="D5427" s="2">
        <v>0</v>
      </c>
      <c r="F5427" s="2">
        <v>0</v>
      </c>
      <c r="G5427" s="2">
        <v>0</v>
      </c>
      <c r="I5427" s="2">
        <v>14.029260000000001</v>
      </c>
      <c r="K5427" s="2">
        <v>32.047429999999999</v>
      </c>
      <c r="L5427" s="2">
        <v>17.121279999999999</v>
      </c>
    </row>
    <row r="5428" spans="1:12" x14ac:dyDescent="0.25">
      <c r="A5428" s="2" t="s">
        <v>249</v>
      </c>
      <c r="B5428" s="2" t="s">
        <v>25</v>
      </c>
      <c r="C5428" s="2">
        <v>0</v>
      </c>
      <c r="D5428" s="2">
        <v>0</v>
      </c>
      <c r="F5428" s="2">
        <v>416.46073000000001</v>
      </c>
      <c r="G5428" s="2">
        <v>220.98622</v>
      </c>
      <c r="I5428" s="2">
        <v>213.43082999999999</v>
      </c>
      <c r="K5428" s="2">
        <v>1133.6558399999999</v>
      </c>
      <c r="L5428" s="2">
        <v>901.42969000000005</v>
      </c>
    </row>
    <row r="5429" spans="1:12" x14ac:dyDescent="0.25">
      <c r="A5429" s="2" t="s">
        <v>249</v>
      </c>
      <c r="B5429" s="2" t="s">
        <v>48</v>
      </c>
      <c r="C5429" s="2">
        <v>0</v>
      </c>
      <c r="D5429" s="2">
        <v>0</v>
      </c>
      <c r="F5429" s="2">
        <v>0</v>
      </c>
      <c r="G5429" s="2">
        <v>0</v>
      </c>
      <c r="I5429" s="2">
        <v>0</v>
      </c>
      <c r="K5429" s="2">
        <v>0</v>
      </c>
      <c r="L5429" s="2">
        <v>0</v>
      </c>
    </row>
    <row r="5430" spans="1:12" x14ac:dyDescent="0.25">
      <c r="A5430" s="2" t="s">
        <v>249</v>
      </c>
      <c r="B5430" s="2" t="s">
        <v>50</v>
      </c>
      <c r="C5430" s="2">
        <v>0</v>
      </c>
      <c r="D5430" s="2">
        <v>0</v>
      </c>
      <c r="F5430" s="2">
        <v>9.7346500000000002</v>
      </c>
      <c r="G5430" s="2">
        <v>0</v>
      </c>
      <c r="I5430" s="2">
        <v>7.8990200000000002</v>
      </c>
      <c r="K5430" s="2">
        <v>56.915590000000002</v>
      </c>
      <c r="L5430" s="2">
        <v>23.527979999999999</v>
      </c>
    </row>
    <row r="5431" spans="1:12" x14ac:dyDescent="0.25">
      <c r="A5431" s="2" t="s">
        <v>249</v>
      </c>
      <c r="B5431" s="2" t="s">
        <v>10</v>
      </c>
      <c r="C5431" s="2">
        <v>0</v>
      </c>
      <c r="D5431" s="2">
        <v>16.966999999999999</v>
      </c>
      <c r="F5431" s="2">
        <v>228.62468999999999</v>
      </c>
      <c r="G5431" s="2">
        <v>300.05248</v>
      </c>
      <c r="I5431" s="2">
        <v>281.10626999999999</v>
      </c>
      <c r="K5431" s="2">
        <v>1133.7443699999999</v>
      </c>
      <c r="L5431" s="2">
        <v>1535.38734</v>
      </c>
    </row>
    <row r="5432" spans="1:12" x14ac:dyDescent="0.25">
      <c r="A5432" s="2" t="s">
        <v>249</v>
      </c>
      <c r="B5432" s="2" t="s">
        <v>76</v>
      </c>
      <c r="C5432" s="2">
        <v>0</v>
      </c>
      <c r="D5432" s="2">
        <v>0</v>
      </c>
      <c r="F5432" s="2">
        <v>4.75</v>
      </c>
      <c r="G5432" s="2">
        <v>0</v>
      </c>
      <c r="I5432" s="2">
        <v>0</v>
      </c>
      <c r="K5432" s="2">
        <v>9.3879999999999999</v>
      </c>
      <c r="L5432" s="2">
        <v>0</v>
      </c>
    </row>
    <row r="5433" spans="1:12" x14ac:dyDescent="0.25">
      <c r="A5433" s="2" t="s">
        <v>249</v>
      </c>
      <c r="B5433" s="2" t="s">
        <v>17</v>
      </c>
      <c r="C5433" s="2">
        <v>0</v>
      </c>
      <c r="D5433" s="2">
        <v>0</v>
      </c>
      <c r="F5433" s="2">
        <v>0</v>
      </c>
      <c r="G5433" s="2">
        <v>6.6585400000000003</v>
      </c>
      <c r="I5433" s="2">
        <v>0</v>
      </c>
      <c r="K5433" s="2">
        <v>4.4043099999999997</v>
      </c>
      <c r="L5433" s="2">
        <v>7.3542800000000002</v>
      </c>
    </row>
    <row r="5434" spans="1:12" x14ac:dyDescent="0.25">
      <c r="A5434" s="2" t="s">
        <v>249</v>
      </c>
      <c r="B5434" s="2" t="s">
        <v>52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0</v>
      </c>
    </row>
    <row r="5435" spans="1:12" x14ac:dyDescent="0.25">
      <c r="A5435" s="2" t="s">
        <v>249</v>
      </c>
      <c r="B5435" s="2" t="s">
        <v>11</v>
      </c>
      <c r="C5435" s="2">
        <v>0</v>
      </c>
      <c r="D5435" s="2">
        <v>236.81833</v>
      </c>
      <c r="F5435" s="2">
        <v>3256.2585300000001</v>
      </c>
      <c r="G5435" s="2">
        <v>5082.5487300000004</v>
      </c>
      <c r="I5435" s="2">
        <v>10115.933569999999</v>
      </c>
      <c r="K5435" s="2">
        <v>14501.77714</v>
      </c>
      <c r="L5435" s="2">
        <v>28268.94441</v>
      </c>
    </row>
    <row r="5436" spans="1:12" x14ac:dyDescent="0.25">
      <c r="A5436" s="2" t="s">
        <v>249</v>
      </c>
      <c r="B5436" s="2" t="s">
        <v>27</v>
      </c>
      <c r="C5436" s="2">
        <v>0</v>
      </c>
      <c r="D5436" s="2">
        <v>6.6980899999999997</v>
      </c>
      <c r="F5436" s="2">
        <v>5607.0179500000004</v>
      </c>
      <c r="G5436" s="2">
        <v>1281.0111999999999</v>
      </c>
      <c r="I5436" s="2">
        <v>947.87031999999999</v>
      </c>
      <c r="K5436" s="2">
        <v>10103.065570000001</v>
      </c>
      <c r="L5436" s="2">
        <v>5516.1766100000004</v>
      </c>
    </row>
    <row r="5437" spans="1:12" x14ac:dyDescent="0.25">
      <c r="A5437" s="2" t="s">
        <v>249</v>
      </c>
      <c r="B5437" s="2" t="s">
        <v>53</v>
      </c>
      <c r="C5437" s="2">
        <v>0</v>
      </c>
      <c r="D5437" s="2">
        <v>0</v>
      </c>
      <c r="F5437" s="2">
        <v>0</v>
      </c>
      <c r="G5437" s="2">
        <v>0</v>
      </c>
      <c r="I5437" s="2">
        <v>22.649699999999999</v>
      </c>
      <c r="K5437" s="2">
        <v>0</v>
      </c>
      <c r="L5437" s="2">
        <v>92.554649999999995</v>
      </c>
    </row>
    <row r="5438" spans="1:12" x14ac:dyDescent="0.25">
      <c r="A5438" s="2" t="s">
        <v>249</v>
      </c>
      <c r="B5438" s="2" t="s">
        <v>12</v>
      </c>
      <c r="C5438" s="2">
        <v>0</v>
      </c>
      <c r="D5438" s="2">
        <v>24.553070000000002</v>
      </c>
      <c r="F5438" s="2">
        <v>226.38683</v>
      </c>
      <c r="G5438" s="2">
        <v>256.92012999999997</v>
      </c>
      <c r="I5438" s="2">
        <v>107.88634999999999</v>
      </c>
      <c r="K5438" s="2">
        <v>659.99767999999995</v>
      </c>
      <c r="L5438" s="2">
        <v>746.43975999999998</v>
      </c>
    </row>
    <row r="5439" spans="1:12" x14ac:dyDescent="0.25">
      <c r="A5439" s="2" t="s">
        <v>249</v>
      </c>
      <c r="B5439" s="2" t="s">
        <v>64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0</v>
      </c>
      <c r="L5439" s="2">
        <v>0</v>
      </c>
    </row>
    <row r="5440" spans="1:12" x14ac:dyDescent="0.25">
      <c r="A5440" s="2" t="s">
        <v>249</v>
      </c>
      <c r="B5440" s="2" t="s">
        <v>28</v>
      </c>
      <c r="C5440" s="2">
        <v>0</v>
      </c>
      <c r="D5440" s="2">
        <v>0</v>
      </c>
      <c r="F5440" s="2">
        <v>0</v>
      </c>
      <c r="G5440" s="2">
        <v>10.117039999999999</v>
      </c>
      <c r="I5440" s="2">
        <v>0</v>
      </c>
      <c r="K5440" s="2">
        <v>33.014800000000001</v>
      </c>
      <c r="L5440" s="2">
        <v>45.539360000000002</v>
      </c>
    </row>
    <row r="5441" spans="1:12" x14ac:dyDescent="0.25">
      <c r="A5441" s="2" t="s">
        <v>249</v>
      </c>
      <c r="B5441" s="2" t="s">
        <v>29</v>
      </c>
      <c r="C5441" s="2">
        <v>0</v>
      </c>
      <c r="D5441" s="2">
        <v>0</v>
      </c>
      <c r="F5441" s="2">
        <v>0</v>
      </c>
      <c r="G5441" s="2">
        <v>0</v>
      </c>
      <c r="I5441" s="2">
        <v>0</v>
      </c>
      <c r="K5441" s="2">
        <v>0</v>
      </c>
      <c r="L5441" s="2">
        <v>0</v>
      </c>
    </row>
    <row r="5442" spans="1:12" x14ac:dyDescent="0.25">
      <c r="A5442" s="2" t="s">
        <v>249</v>
      </c>
      <c r="B5442" s="2" t="s">
        <v>13</v>
      </c>
      <c r="C5442" s="2">
        <v>0</v>
      </c>
      <c r="D5442" s="2">
        <v>0</v>
      </c>
      <c r="F5442" s="2">
        <v>30561.13206</v>
      </c>
      <c r="G5442" s="2">
        <v>13792.43771</v>
      </c>
      <c r="I5442" s="2">
        <v>735.28440000000001</v>
      </c>
      <c r="K5442" s="2">
        <v>164676.23138000001</v>
      </c>
      <c r="L5442" s="2">
        <v>47225.763120000003</v>
      </c>
    </row>
    <row r="5443" spans="1:12" x14ac:dyDescent="0.25">
      <c r="A5443" s="2" t="s">
        <v>249</v>
      </c>
      <c r="B5443" s="2" t="s">
        <v>30</v>
      </c>
      <c r="C5443" s="2">
        <v>0</v>
      </c>
      <c r="D5443" s="2">
        <v>0</v>
      </c>
      <c r="F5443" s="2">
        <v>63.014090000000003</v>
      </c>
      <c r="G5443" s="2">
        <v>25.464169999999999</v>
      </c>
      <c r="I5443" s="2">
        <v>21.755459999999999</v>
      </c>
      <c r="K5443" s="2">
        <v>153.39574999999999</v>
      </c>
      <c r="L5443" s="2">
        <v>143.12721999999999</v>
      </c>
    </row>
    <row r="5444" spans="1:12" x14ac:dyDescent="0.25">
      <c r="A5444" s="2" t="s">
        <v>249</v>
      </c>
      <c r="B5444" s="2" t="s">
        <v>82</v>
      </c>
      <c r="C5444" s="2">
        <v>0</v>
      </c>
      <c r="D5444" s="2">
        <v>0</v>
      </c>
      <c r="F5444" s="2">
        <v>68.633560000000003</v>
      </c>
      <c r="G5444" s="2">
        <v>67.231059999999999</v>
      </c>
      <c r="I5444" s="2">
        <v>47.451650000000001</v>
      </c>
      <c r="K5444" s="2">
        <v>255.35418999999999</v>
      </c>
      <c r="L5444" s="2">
        <v>365.88439</v>
      </c>
    </row>
    <row r="5445" spans="1:12" x14ac:dyDescent="0.25">
      <c r="A5445" s="2" t="s">
        <v>249</v>
      </c>
      <c r="B5445" s="2" t="s">
        <v>54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0</v>
      </c>
    </row>
    <row r="5446" spans="1:12" x14ac:dyDescent="0.25">
      <c r="A5446" s="2" t="s">
        <v>249</v>
      </c>
      <c r="B5446" s="2" t="s">
        <v>31</v>
      </c>
      <c r="C5446" s="2">
        <v>0</v>
      </c>
      <c r="D5446" s="2">
        <v>1.44709</v>
      </c>
      <c r="F5446" s="2">
        <v>157.0351</v>
      </c>
      <c r="G5446" s="2">
        <v>179.52274</v>
      </c>
      <c r="I5446" s="2">
        <v>410.49766</v>
      </c>
      <c r="K5446" s="2">
        <v>854.41873999999996</v>
      </c>
      <c r="L5446" s="2">
        <v>1635.3272999999999</v>
      </c>
    </row>
    <row r="5447" spans="1:12" x14ac:dyDescent="0.25">
      <c r="A5447" s="2" t="s">
        <v>249</v>
      </c>
      <c r="B5447" s="2" t="s">
        <v>55</v>
      </c>
      <c r="C5447" s="2">
        <v>0</v>
      </c>
      <c r="D5447" s="2">
        <v>0</v>
      </c>
      <c r="F5447" s="2">
        <v>0.78100000000000003</v>
      </c>
      <c r="G5447" s="2">
        <v>0</v>
      </c>
      <c r="I5447" s="2">
        <v>0</v>
      </c>
      <c r="K5447" s="2">
        <v>16.282170000000001</v>
      </c>
      <c r="L5447" s="2">
        <v>0</v>
      </c>
    </row>
    <row r="5448" spans="1:12" x14ac:dyDescent="0.25">
      <c r="A5448" s="2" t="s">
        <v>249</v>
      </c>
      <c r="B5448" s="2" t="s">
        <v>32</v>
      </c>
      <c r="C5448" s="2">
        <v>0</v>
      </c>
      <c r="D5448" s="2">
        <v>0</v>
      </c>
      <c r="F5448" s="2">
        <v>15.552</v>
      </c>
      <c r="G5448" s="2">
        <v>34.17586</v>
      </c>
      <c r="I5448" s="2">
        <v>17.25432</v>
      </c>
      <c r="K5448" s="2">
        <v>104.91634999999999</v>
      </c>
      <c r="L5448" s="2">
        <v>131.71616</v>
      </c>
    </row>
    <row r="5449" spans="1:12" x14ac:dyDescent="0.25">
      <c r="A5449" s="2" t="s">
        <v>249</v>
      </c>
      <c r="B5449" s="2" t="s">
        <v>33</v>
      </c>
      <c r="C5449" s="2">
        <v>0</v>
      </c>
      <c r="D5449" s="2">
        <v>0</v>
      </c>
      <c r="F5449" s="2">
        <v>0</v>
      </c>
      <c r="G5449" s="2">
        <v>0</v>
      </c>
      <c r="I5449" s="2">
        <v>71</v>
      </c>
      <c r="K5449" s="2">
        <v>0</v>
      </c>
      <c r="L5449" s="2">
        <v>71</v>
      </c>
    </row>
    <row r="5450" spans="1:12" x14ac:dyDescent="0.25">
      <c r="A5450" s="2" t="s">
        <v>249</v>
      </c>
      <c r="B5450" s="2" t="s">
        <v>84</v>
      </c>
      <c r="C5450" s="2">
        <v>0</v>
      </c>
      <c r="D5450" s="2">
        <v>0</v>
      </c>
      <c r="F5450" s="2">
        <v>0</v>
      </c>
      <c r="G5450" s="2">
        <v>2.6583999999999999</v>
      </c>
      <c r="I5450" s="2">
        <v>0</v>
      </c>
      <c r="K5450" s="2">
        <v>0</v>
      </c>
      <c r="L5450" s="2">
        <v>2.6583999999999999</v>
      </c>
    </row>
    <row r="5451" spans="1:12" x14ac:dyDescent="0.25">
      <c r="A5451" s="2" t="s">
        <v>249</v>
      </c>
      <c r="B5451" s="2" t="s">
        <v>34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0</v>
      </c>
      <c r="L5451" s="2">
        <v>0</v>
      </c>
    </row>
    <row r="5452" spans="1:12" x14ac:dyDescent="0.25">
      <c r="A5452" s="2" t="s">
        <v>249</v>
      </c>
      <c r="B5452" s="2" t="s">
        <v>85</v>
      </c>
      <c r="C5452" s="2">
        <v>0</v>
      </c>
      <c r="D5452" s="2">
        <v>0</v>
      </c>
      <c r="F5452" s="2">
        <v>14.73151</v>
      </c>
      <c r="G5452" s="2">
        <v>14.637280000000001</v>
      </c>
      <c r="I5452" s="2">
        <v>0</v>
      </c>
      <c r="K5452" s="2">
        <v>70.866489999999999</v>
      </c>
      <c r="L5452" s="2">
        <v>67.756820000000005</v>
      </c>
    </row>
    <row r="5453" spans="1:12" x14ac:dyDescent="0.25">
      <c r="A5453" s="2" t="s">
        <v>249</v>
      </c>
      <c r="B5453" s="2" t="s">
        <v>36</v>
      </c>
      <c r="C5453" s="2">
        <v>0</v>
      </c>
      <c r="D5453" s="2">
        <v>0</v>
      </c>
      <c r="F5453" s="2">
        <v>15.801909999999999</v>
      </c>
      <c r="G5453" s="2">
        <v>66.629930000000002</v>
      </c>
      <c r="I5453" s="2">
        <v>31.94631</v>
      </c>
      <c r="K5453" s="2">
        <v>65.721260000000001</v>
      </c>
      <c r="L5453" s="2">
        <v>224.46245999999999</v>
      </c>
    </row>
    <row r="5454" spans="1:12" x14ac:dyDescent="0.25">
      <c r="A5454" s="2" t="s">
        <v>249</v>
      </c>
      <c r="B5454" s="2" t="s">
        <v>57</v>
      </c>
      <c r="C5454" s="2">
        <v>0</v>
      </c>
      <c r="D5454" s="2">
        <v>0</v>
      </c>
      <c r="F5454" s="2">
        <v>20.048390000000001</v>
      </c>
      <c r="G5454" s="2">
        <v>0</v>
      </c>
      <c r="I5454" s="2">
        <v>47.228650000000002</v>
      </c>
      <c r="K5454" s="2">
        <v>20.048390000000001</v>
      </c>
      <c r="L5454" s="2">
        <v>121.6807</v>
      </c>
    </row>
    <row r="5455" spans="1:12" x14ac:dyDescent="0.25">
      <c r="A5455" s="2" t="s">
        <v>249</v>
      </c>
      <c r="B5455" s="2" t="s">
        <v>88</v>
      </c>
      <c r="C5455" s="2">
        <v>0</v>
      </c>
      <c r="D5455" s="2">
        <v>0</v>
      </c>
      <c r="F5455" s="2">
        <v>0</v>
      </c>
      <c r="G5455" s="2">
        <v>0</v>
      </c>
      <c r="I5455" s="2">
        <v>0</v>
      </c>
      <c r="K5455" s="2">
        <v>18.895479999999999</v>
      </c>
      <c r="L5455" s="2">
        <v>43.826610000000002</v>
      </c>
    </row>
    <row r="5456" spans="1:12" x14ac:dyDescent="0.25">
      <c r="A5456" s="2" t="s">
        <v>249</v>
      </c>
      <c r="B5456" s="2" t="s">
        <v>37</v>
      </c>
      <c r="C5456" s="2">
        <v>0</v>
      </c>
      <c r="D5456" s="2">
        <v>0</v>
      </c>
      <c r="F5456" s="2">
        <v>232.37352999999999</v>
      </c>
      <c r="G5456" s="2">
        <v>6.6304499999999997</v>
      </c>
      <c r="I5456" s="2">
        <v>0</v>
      </c>
      <c r="K5456" s="2">
        <v>263.84697999999997</v>
      </c>
      <c r="L5456" s="2">
        <v>24.141310000000001</v>
      </c>
    </row>
    <row r="5457" spans="1:13" x14ac:dyDescent="0.25">
      <c r="A5457" s="2" t="s">
        <v>249</v>
      </c>
      <c r="B5457" s="2" t="s">
        <v>59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9.3734699999999993</v>
      </c>
      <c r="L5457" s="2">
        <v>0</v>
      </c>
    </row>
    <row r="5458" spans="1:13" x14ac:dyDescent="0.25">
      <c r="A5458" s="2" t="s">
        <v>249</v>
      </c>
      <c r="B5458" s="2" t="s">
        <v>38</v>
      </c>
      <c r="C5458" s="2">
        <v>0</v>
      </c>
      <c r="D5458" s="2">
        <v>0</v>
      </c>
      <c r="F5458" s="2">
        <v>0</v>
      </c>
      <c r="G5458" s="2">
        <v>0</v>
      </c>
      <c r="I5458" s="2">
        <v>2.6</v>
      </c>
      <c r="K5458" s="2">
        <v>5.53233</v>
      </c>
      <c r="L5458" s="2">
        <v>2.6</v>
      </c>
    </row>
    <row r="5459" spans="1:13" x14ac:dyDescent="0.25">
      <c r="A5459" s="2" t="s">
        <v>249</v>
      </c>
      <c r="B5459" s="2" t="s">
        <v>91</v>
      </c>
      <c r="C5459" s="2">
        <v>0</v>
      </c>
      <c r="D5459" s="2">
        <v>0</v>
      </c>
      <c r="F5459" s="2">
        <v>14.40504</v>
      </c>
      <c r="G5459" s="2">
        <v>13.64138</v>
      </c>
      <c r="I5459" s="2">
        <v>10.01258</v>
      </c>
      <c r="K5459" s="2">
        <v>52.536569999999998</v>
      </c>
      <c r="L5459" s="2">
        <v>76.961969999999994</v>
      </c>
    </row>
    <row r="5460" spans="1:13" x14ac:dyDescent="0.25">
      <c r="A5460" s="2" t="s">
        <v>249</v>
      </c>
      <c r="B5460" s="2" t="s">
        <v>40</v>
      </c>
      <c r="C5460" s="2">
        <v>0</v>
      </c>
      <c r="D5460" s="2">
        <v>0</v>
      </c>
      <c r="F5460" s="2">
        <v>9.4443099999999998</v>
      </c>
      <c r="G5460" s="2">
        <v>9.1320899999999998</v>
      </c>
      <c r="I5460" s="2">
        <v>8.2799899999999997</v>
      </c>
      <c r="K5460" s="2">
        <v>75.971260000000001</v>
      </c>
      <c r="L5460" s="2">
        <v>51.246009999999998</v>
      </c>
    </row>
    <row r="5461" spans="1:13" ht="13" x14ac:dyDescent="0.3">
      <c r="A5461" s="5" t="s">
        <v>249</v>
      </c>
      <c r="B5461" s="5" t="s">
        <v>14</v>
      </c>
      <c r="C5461" s="5">
        <v>0</v>
      </c>
      <c r="D5461" s="5">
        <v>296.50641000000002</v>
      </c>
      <c r="E5461" s="5"/>
      <c r="F5461" s="5">
        <v>41566.186569999998</v>
      </c>
      <c r="G5461" s="5">
        <v>22137.689620000001</v>
      </c>
      <c r="H5461" s="5"/>
      <c r="I5461" s="5">
        <v>13684.438480000001</v>
      </c>
      <c r="J5461" s="5"/>
      <c r="K5461" s="5">
        <v>198865.51109000001</v>
      </c>
      <c r="L5461" s="5">
        <v>90498.943660000004</v>
      </c>
      <c r="M5461" s="5"/>
    </row>
    <row r="5462" spans="1:13" x14ac:dyDescent="0.25">
      <c r="A5462" s="2" t="s">
        <v>250</v>
      </c>
      <c r="B5462" s="2" t="s">
        <v>16</v>
      </c>
      <c r="C5462" s="2">
        <v>0</v>
      </c>
      <c r="D5462" s="2">
        <v>0</v>
      </c>
      <c r="F5462" s="2">
        <v>22.8</v>
      </c>
      <c r="G5462" s="2">
        <v>0</v>
      </c>
      <c r="I5462" s="2">
        <v>0</v>
      </c>
      <c r="K5462" s="2">
        <v>22.8</v>
      </c>
      <c r="L5462" s="2">
        <v>0</v>
      </c>
    </row>
    <row r="5463" spans="1:13" x14ac:dyDescent="0.25">
      <c r="A5463" s="2" t="s">
        <v>250</v>
      </c>
      <c r="B5463" s="2" t="s">
        <v>9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0</v>
      </c>
      <c r="L5463" s="2">
        <v>585.4</v>
      </c>
    </row>
    <row r="5464" spans="1:13" x14ac:dyDescent="0.25">
      <c r="A5464" s="2" t="s">
        <v>250</v>
      </c>
      <c r="B5464" s="2" t="s">
        <v>46</v>
      </c>
      <c r="C5464" s="2">
        <v>0</v>
      </c>
      <c r="D5464" s="2">
        <v>0</v>
      </c>
      <c r="F5464" s="2">
        <v>9.2524999999999995</v>
      </c>
      <c r="G5464" s="2">
        <v>0</v>
      </c>
      <c r="I5464" s="2">
        <v>0</v>
      </c>
      <c r="K5464" s="2">
        <v>18.4925</v>
      </c>
      <c r="L5464" s="2">
        <v>0</v>
      </c>
    </row>
    <row r="5465" spans="1:13" x14ac:dyDescent="0.25">
      <c r="A5465" s="2" t="s">
        <v>250</v>
      </c>
      <c r="B5465" s="2" t="s">
        <v>74</v>
      </c>
      <c r="C5465" s="2">
        <v>0</v>
      </c>
      <c r="D5465" s="2">
        <v>0</v>
      </c>
      <c r="F5465" s="2">
        <v>27.10125</v>
      </c>
      <c r="G5465" s="2">
        <v>15.87</v>
      </c>
      <c r="I5465" s="2">
        <v>15.87</v>
      </c>
      <c r="K5465" s="2">
        <v>76.724999999999994</v>
      </c>
      <c r="L5465" s="2">
        <v>65.400000000000006</v>
      </c>
    </row>
    <row r="5466" spans="1:13" x14ac:dyDescent="0.25">
      <c r="A5466" s="2" t="s">
        <v>250</v>
      </c>
      <c r="B5466" s="2" t="s">
        <v>11</v>
      </c>
      <c r="C5466" s="2">
        <v>0</v>
      </c>
      <c r="D5466" s="2">
        <v>9.8330000000000002</v>
      </c>
      <c r="F5466" s="2">
        <v>5960.9972299999999</v>
      </c>
      <c r="G5466" s="2">
        <v>4503.9694300000001</v>
      </c>
      <c r="I5466" s="2">
        <v>12693.85802</v>
      </c>
      <c r="K5466" s="2">
        <v>8949.4403299999994</v>
      </c>
      <c r="L5466" s="2">
        <v>35354.022019999997</v>
      </c>
    </row>
    <row r="5467" spans="1:13" x14ac:dyDescent="0.25">
      <c r="A5467" s="2" t="s">
        <v>250</v>
      </c>
      <c r="B5467" s="2" t="s">
        <v>27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31.6</v>
      </c>
    </row>
    <row r="5468" spans="1:13" x14ac:dyDescent="0.25">
      <c r="A5468" s="2" t="s">
        <v>250</v>
      </c>
      <c r="B5468" s="2" t="s">
        <v>13</v>
      </c>
      <c r="C5468" s="2">
        <v>0</v>
      </c>
      <c r="D5468" s="2">
        <v>0</v>
      </c>
      <c r="F5468" s="2">
        <v>0</v>
      </c>
      <c r="G5468" s="2">
        <v>0</v>
      </c>
      <c r="I5468" s="2">
        <v>0</v>
      </c>
      <c r="K5468" s="2">
        <v>0</v>
      </c>
      <c r="L5468" s="2">
        <v>0</v>
      </c>
    </row>
    <row r="5469" spans="1:13" x14ac:dyDescent="0.25">
      <c r="A5469" s="2" t="s">
        <v>250</v>
      </c>
      <c r="B5469" s="2" t="s">
        <v>32</v>
      </c>
      <c r="C5469" s="2">
        <v>0</v>
      </c>
      <c r="D5469" s="2">
        <v>0</v>
      </c>
      <c r="F5469" s="2">
        <v>14.946569999999999</v>
      </c>
      <c r="G5469" s="2">
        <v>0</v>
      </c>
      <c r="I5469" s="2">
        <v>0</v>
      </c>
      <c r="K5469" s="2">
        <v>14.946569999999999</v>
      </c>
      <c r="L5469" s="2">
        <v>0</v>
      </c>
    </row>
    <row r="5470" spans="1:13" x14ac:dyDescent="0.25">
      <c r="A5470" s="2" t="s">
        <v>250</v>
      </c>
      <c r="B5470" s="2" t="s">
        <v>33</v>
      </c>
      <c r="C5470" s="2">
        <v>0</v>
      </c>
      <c r="D5470" s="2">
        <v>0</v>
      </c>
      <c r="F5470" s="2">
        <v>11.997529999999999</v>
      </c>
      <c r="G5470" s="2">
        <v>0</v>
      </c>
      <c r="I5470" s="2">
        <v>0</v>
      </c>
      <c r="K5470" s="2">
        <v>11.997529999999999</v>
      </c>
      <c r="L5470" s="2">
        <v>0</v>
      </c>
    </row>
    <row r="5471" spans="1:13" x14ac:dyDescent="0.25">
      <c r="A5471" s="2" t="s">
        <v>250</v>
      </c>
      <c r="B5471" s="2" t="s">
        <v>57</v>
      </c>
      <c r="C5471" s="2">
        <v>0</v>
      </c>
      <c r="D5471" s="2">
        <v>0</v>
      </c>
      <c r="F5471" s="2">
        <v>0</v>
      </c>
      <c r="G5471" s="2">
        <v>0</v>
      </c>
      <c r="I5471" s="2">
        <v>0</v>
      </c>
      <c r="K5471" s="2">
        <v>0</v>
      </c>
      <c r="L5471" s="2">
        <v>0</v>
      </c>
    </row>
    <row r="5472" spans="1:13" x14ac:dyDescent="0.25">
      <c r="A5472" s="2" t="s">
        <v>250</v>
      </c>
      <c r="B5472" s="2" t="s">
        <v>38</v>
      </c>
      <c r="C5472" s="2">
        <v>0</v>
      </c>
      <c r="D5472" s="2">
        <v>0</v>
      </c>
      <c r="F5472" s="2">
        <v>0</v>
      </c>
      <c r="G5472" s="2">
        <v>1.9994499999999999</v>
      </c>
      <c r="I5472" s="2">
        <v>151.12591</v>
      </c>
      <c r="K5472" s="2">
        <v>0</v>
      </c>
      <c r="L5472" s="2">
        <v>157.97895</v>
      </c>
    </row>
    <row r="5473" spans="1:13" ht="13" x14ac:dyDescent="0.3">
      <c r="A5473" s="5" t="s">
        <v>250</v>
      </c>
      <c r="B5473" s="5" t="s">
        <v>14</v>
      </c>
      <c r="C5473" s="5">
        <v>0</v>
      </c>
      <c r="D5473" s="5">
        <v>9.8330000000000002</v>
      </c>
      <c r="E5473" s="5"/>
      <c r="F5473" s="5">
        <v>6047.0950800000001</v>
      </c>
      <c r="G5473" s="5">
        <v>4521.8388800000002</v>
      </c>
      <c r="H5473" s="5"/>
      <c r="I5473" s="5">
        <v>12860.853929999999</v>
      </c>
      <c r="J5473" s="5"/>
      <c r="K5473" s="5">
        <v>9094.40193</v>
      </c>
      <c r="L5473" s="5">
        <v>36194.400970000002</v>
      </c>
      <c r="M5473" s="5"/>
    </row>
    <row r="5474" spans="1:13" x14ac:dyDescent="0.25">
      <c r="A5474" s="2" t="s">
        <v>251</v>
      </c>
      <c r="B5474" s="2" t="s">
        <v>19</v>
      </c>
      <c r="C5474" s="2">
        <v>0</v>
      </c>
      <c r="D5474" s="2">
        <v>0</v>
      </c>
      <c r="F5474" s="2">
        <v>14.17</v>
      </c>
      <c r="G5474" s="2">
        <v>0</v>
      </c>
      <c r="I5474" s="2">
        <v>0</v>
      </c>
      <c r="K5474" s="2">
        <v>14.17</v>
      </c>
      <c r="L5474" s="2">
        <v>19.336980000000001</v>
      </c>
    </row>
    <row r="5475" spans="1:13" x14ac:dyDescent="0.25">
      <c r="A5475" s="2" t="s">
        <v>251</v>
      </c>
      <c r="B5475" s="2" t="s">
        <v>20</v>
      </c>
      <c r="C5475" s="2">
        <v>0</v>
      </c>
      <c r="D5475" s="2">
        <v>0</v>
      </c>
      <c r="F5475" s="2">
        <v>0</v>
      </c>
      <c r="G5475" s="2">
        <v>0</v>
      </c>
      <c r="I5475" s="2">
        <v>10.99053</v>
      </c>
      <c r="K5475" s="2">
        <v>26.42586</v>
      </c>
      <c r="L5475" s="2">
        <v>31.524930000000001</v>
      </c>
    </row>
    <row r="5476" spans="1:13" x14ac:dyDescent="0.25">
      <c r="A5476" s="2" t="s">
        <v>251</v>
      </c>
      <c r="B5476" s="2" t="s">
        <v>16</v>
      </c>
      <c r="C5476" s="2">
        <v>0</v>
      </c>
      <c r="D5476" s="2">
        <v>48.739060000000002</v>
      </c>
      <c r="F5476" s="2">
        <v>370.58931000000001</v>
      </c>
      <c r="G5476" s="2">
        <v>358.39528000000001</v>
      </c>
      <c r="I5476" s="2">
        <v>565.5643</v>
      </c>
      <c r="K5476" s="2">
        <v>1228.6392599999999</v>
      </c>
      <c r="L5476" s="2">
        <v>1406.80285</v>
      </c>
    </row>
    <row r="5477" spans="1:13" x14ac:dyDescent="0.25">
      <c r="A5477" s="2" t="s">
        <v>251</v>
      </c>
      <c r="B5477" s="2" t="s">
        <v>8</v>
      </c>
      <c r="C5477" s="2">
        <v>0</v>
      </c>
      <c r="D5477" s="2">
        <v>0</v>
      </c>
      <c r="F5477" s="2">
        <v>0</v>
      </c>
      <c r="G5477" s="2">
        <v>0</v>
      </c>
      <c r="I5477" s="2">
        <v>0</v>
      </c>
      <c r="K5477" s="2">
        <v>0</v>
      </c>
      <c r="L5477" s="2">
        <v>1.47827</v>
      </c>
    </row>
    <row r="5478" spans="1:13" x14ac:dyDescent="0.25">
      <c r="A5478" s="2" t="s">
        <v>251</v>
      </c>
      <c r="B5478" s="2" t="s">
        <v>44</v>
      </c>
      <c r="C5478" s="2">
        <v>0</v>
      </c>
      <c r="D5478" s="2">
        <v>0</v>
      </c>
      <c r="F5478" s="2">
        <v>0</v>
      </c>
      <c r="G5478" s="2">
        <v>0</v>
      </c>
      <c r="I5478" s="2">
        <v>0</v>
      </c>
      <c r="K5478" s="2">
        <v>0.69738999999999995</v>
      </c>
      <c r="L5478" s="2">
        <v>0.48899999999999999</v>
      </c>
    </row>
    <row r="5479" spans="1:13" x14ac:dyDescent="0.25">
      <c r="A5479" s="2" t="s">
        <v>251</v>
      </c>
      <c r="B5479" s="2" t="s">
        <v>22</v>
      </c>
      <c r="C5479" s="2">
        <v>0</v>
      </c>
      <c r="D5479" s="2">
        <v>0</v>
      </c>
      <c r="F5479" s="2">
        <v>8.3971900000000002</v>
      </c>
      <c r="G5479" s="2">
        <v>0</v>
      </c>
      <c r="I5479" s="2">
        <v>0</v>
      </c>
      <c r="K5479" s="2">
        <v>77.134820000000005</v>
      </c>
      <c r="L5479" s="2">
        <v>16.419080000000001</v>
      </c>
    </row>
    <row r="5480" spans="1:13" x14ac:dyDescent="0.25">
      <c r="A5480" s="2" t="s">
        <v>251</v>
      </c>
      <c r="B5480" s="2" t="s">
        <v>72</v>
      </c>
      <c r="C5480" s="2">
        <v>0</v>
      </c>
      <c r="D5480" s="2">
        <v>0</v>
      </c>
      <c r="F5480" s="2">
        <v>0</v>
      </c>
      <c r="G5480" s="2">
        <v>4.24</v>
      </c>
      <c r="I5480" s="2">
        <v>0</v>
      </c>
      <c r="K5480" s="2">
        <v>10.6</v>
      </c>
      <c r="L5480" s="2">
        <v>4.24</v>
      </c>
    </row>
    <row r="5481" spans="1:13" x14ac:dyDescent="0.25">
      <c r="A5481" s="2" t="s">
        <v>251</v>
      </c>
      <c r="B5481" s="2" t="s">
        <v>9</v>
      </c>
      <c r="C5481" s="2">
        <v>0</v>
      </c>
      <c r="D5481" s="2">
        <v>0</v>
      </c>
      <c r="F5481" s="2">
        <v>100.96908000000001</v>
      </c>
      <c r="G5481" s="2">
        <v>8.7889499999999998</v>
      </c>
      <c r="I5481" s="2">
        <v>148.78984</v>
      </c>
      <c r="K5481" s="2">
        <v>570.33288000000005</v>
      </c>
      <c r="L5481" s="2">
        <v>197.94203999999999</v>
      </c>
    </row>
    <row r="5482" spans="1:13" x14ac:dyDescent="0.25">
      <c r="A5482" s="2" t="s">
        <v>251</v>
      </c>
      <c r="B5482" s="2" t="s">
        <v>46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0</v>
      </c>
      <c r="L5482" s="2">
        <v>34.8125</v>
      </c>
    </row>
    <row r="5483" spans="1:13" x14ac:dyDescent="0.25">
      <c r="A5483" s="2" t="s">
        <v>251</v>
      </c>
      <c r="B5483" s="2" t="s">
        <v>24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0</v>
      </c>
      <c r="L5483" s="2">
        <v>15.6426</v>
      </c>
    </row>
    <row r="5484" spans="1:13" x14ac:dyDescent="0.25">
      <c r="A5484" s="2" t="s">
        <v>251</v>
      </c>
      <c r="B5484" s="2" t="s">
        <v>25</v>
      </c>
      <c r="C5484" s="2">
        <v>0</v>
      </c>
      <c r="D5484" s="2">
        <v>0</v>
      </c>
      <c r="F5484" s="2">
        <v>685.66002000000003</v>
      </c>
      <c r="G5484" s="2">
        <v>2.55844</v>
      </c>
      <c r="I5484" s="2">
        <v>103.24893</v>
      </c>
      <c r="K5484" s="2">
        <v>1046.0191</v>
      </c>
      <c r="L5484" s="2">
        <v>973.54481999999996</v>
      </c>
    </row>
    <row r="5485" spans="1:13" x14ac:dyDescent="0.25">
      <c r="A5485" s="2" t="s">
        <v>251</v>
      </c>
      <c r="B5485" s="2" t="s">
        <v>26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14.494249999999999</v>
      </c>
      <c r="L5485" s="2">
        <v>0</v>
      </c>
    </row>
    <row r="5486" spans="1:13" x14ac:dyDescent="0.25">
      <c r="A5486" s="2" t="s">
        <v>251</v>
      </c>
      <c r="B5486" s="2" t="s">
        <v>50</v>
      </c>
      <c r="C5486" s="2">
        <v>0</v>
      </c>
      <c r="D5486" s="2">
        <v>0</v>
      </c>
      <c r="F5486" s="2">
        <v>14.92</v>
      </c>
      <c r="G5486" s="2">
        <v>0</v>
      </c>
      <c r="I5486" s="2">
        <v>27.76501</v>
      </c>
      <c r="K5486" s="2">
        <v>71.950450000000004</v>
      </c>
      <c r="L5486" s="2">
        <v>55.82291</v>
      </c>
    </row>
    <row r="5487" spans="1:13" x14ac:dyDescent="0.25">
      <c r="A5487" s="2" t="s">
        <v>251</v>
      </c>
      <c r="B5487" s="2" t="s">
        <v>10</v>
      </c>
      <c r="C5487" s="2">
        <v>0</v>
      </c>
      <c r="D5487" s="2">
        <v>14.8018</v>
      </c>
      <c r="F5487" s="2">
        <v>18.375</v>
      </c>
      <c r="G5487" s="2">
        <v>51.635080000000002</v>
      </c>
      <c r="I5487" s="2">
        <v>27.462569999999999</v>
      </c>
      <c r="K5487" s="2">
        <v>525.70263</v>
      </c>
      <c r="L5487" s="2">
        <v>144.31432000000001</v>
      </c>
    </row>
    <row r="5488" spans="1:13" x14ac:dyDescent="0.25">
      <c r="A5488" s="2" t="s">
        <v>251</v>
      </c>
      <c r="B5488" s="2" t="s">
        <v>17</v>
      </c>
      <c r="C5488" s="2">
        <v>0</v>
      </c>
      <c r="D5488" s="2">
        <v>0</v>
      </c>
      <c r="F5488" s="2">
        <v>0</v>
      </c>
      <c r="G5488" s="2">
        <v>0</v>
      </c>
      <c r="I5488" s="2">
        <v>0</v>
      </c>
      <c r="K5488" s="2">
        <v>2.9598300000000002</v>
      </c>
      <c r="L5488" s="2">
        <v>0</v>
      </c>
    </row>
    <row r="5489" spans="1:12" x14ac:dyDescent="0.25">
      <c r="A5489" s="2" t="s">
        <v>251</v>
      </c>
      <c r="B5489" s="2" t="s">
        <v>52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0</v>
      </c>
      <c r="L5489" s="2">
        <v>0</v>
      </c>
    </row>
    <row r="5490" spans="1:12" x14ac:dyDescent="0.25">
      <c r="A5490" s="2" t="s">
        <v>251</v>
      </c>
      <c r="B5490" s="2" t="s">
        <v>11</v>
      </c>
      <c r="C5490" s="2">
        <v>0</v>
      </c>
      <c r="D5490" s="2">
        <v>40.946910000000003</v>
      </c>
      <c r="F5490" s="2">
        <v>1283.2121400000001</v>
      </c>
      <c r="G5490" s="2">
        <v>1051.95516</v>
      </c>
      <c r="I5490" s="2">
        <v>1510.3311699999999</v>
      </c>
      <c r="K5490" s="2">
        <v>7026.7573599999996</v>
      </c>
      <c r="L5490" s="2">
        <v>5492.6035899999997</v>
      </c>
    </row>
    <row r="5491" spans="1:12" x14ac:dyDescent="0.25">
      <c r="A5491" s="2" t="s">
        <v>251</v>
      </c>
      <c r="B5491" s="2" t="s">
        <v>27</v>
      </c>
      <c r="C5491" s="2">
        <v>0</v>
      </c>
      <c r="D5491" s="2">
        <v>0</v>
      </c>
      <c r="F5491" s="2">
        <v>74.698189999999997</v>
      </c>
      <c r="G5491" s="2">
        <v>116.88361</v>
      </c>
      <c r="I5491" s="2">
        <v>141.45214000000001</v>
      </c>
      <c r="K5491" s="2">
        <v>342.11565000000002</v>
      </c>
      <c r="L5491" s="2">
        <v>500.20710000000003</v>
      </c>
    </row>
    <row r="5492" spans="1:12" x14ac:dyDescent="0.25">
      <c r="A5492" s="2" t="s">
        <v>251</v>
      </c>
      <c r="B5492" s="2" t="s">
        <v>78</v>
      </c>
      <c r="C5492" s="2">
        <v>0</v>
      </c>
      <c r="D5492" s="2">
        <v>0</v>
      </c>
      <c r="F5492" s="2">
        <v>123.20851</v>
      </c>
      <c r="G5492" s="2">
        <v>10.59764</v>
      </c>
      <c r="I5492" s="2">
        <v>169.70255</v>
      </c>
      <c r="K5492" s="2">
        <v>690.66962999999998</v>
      </c>
      <c r="L5492" s="2">
        <v>493.14357000000001</v>
      </c>
    </row>
    <row r="5493" spans="1:12" x14ac:dyDescent="0.25">
      <c r="A5493" s="2" t="s">
        <v>251</v>
      </c>
      <c r="B5493" s="2" t="s">
        <v>53</v>
      </c>
      <c r="C5493" s="2">
        <v>0</v>
      </c>
      <c r="D5493" s="2">
        <v>0</v>
      </c>
      <c r="F5493" s="2">
        <v>36.473999999999997</v>
      </c>
      <c r="G5493" s="2">
        <v>24.003</v>
      </c>
      <c r="I5493" s="2">
        <v>20.49823</v>
      </c>
      <c r="K5493" s="2">
        <v>98.189099999999996</v>
      </c>
      <c r="L5493" s="2">
        <v>136.47119000000001</v>
      </c>
    </row>
    <row r="5494" spans="1:12" x14ac:dyDescent="0.25">
      <c r="A5494" s="2" t="s">
        <v>251</v>
      </c>
      <c r="B5494" s="2" t="s">
        <v>12</v>
      </c>
      <c r="C5494" s="2">
        <v>0</v>
      </c>
      <c r="D5494" s="2">
        <v>0</v>
      </c>
      <c r="F5494" s="2">
        <v>0</v>
      </c>
      <c r="G5494" s="2">
        <v>61.90748</v>
      </c>
      <c r="I5494" s="2">
        <v>0</v>
      </c>
      <c r="K5494" s="2">
        <v>128.6258</v>
      </c>
      <c r="L5494" s="2">
        <v>299.66158999999999</v>
      </c>
    </row>
    <row r="5495" spans="1:12" x14ac:dyDescent="0.25">
      <c r="A5495" s="2" t="s">
        <v>251</v>
      </c>
      <c r="B5495" s="2" t="s">
        <v>13</v>
      </c>
      <c r="C5495" s="2">
        <v>0</v>
      </c>
      <c r="D5495" s="2">
        <v>0</v>
      </c>
      <c r="F5495" s="2">
        <v>12.250859999999999</v>
      </c>
      <c r="G5495" s="2">
        <v>111.43172</v>
      </c>
      <c r="I5495" s="2">
        <v>89.611689999999996</v>
      </c>
      <c r="K5495" s="2">
        <v>390.34523000000002</v>
      </c>
      <c r="L5495" s="2">
        <v>335.18849999999998</v>
      </c>
    </row>
    <row r="5496" spans="1:12" x14ac:dyDescent="0.25">
      <c r="A5496" s="2" t="s">
        <v>251</v>
      </c>
      <c r="B5496" s="2" t="s">
        <v>30</v>
      </c>
      <c r="C5496" s="2">
        <v>0</v>
      </c>
      <c r="D5496" s="2">
        <v>0</v>
      </c>
      <c r="F5496" s="2">
        <v>31.489149999999999</v>
      </c>
      <c r="G5496" s="2">
        <v>10.72343</v>
      </c>
      <c r="I5496" s="2">
        <v>16.68787</v>
      </c>
      <c r="K5496" s="2">
        <v>73.975160000000002</v>
      </c>
      <c r="L5496" s="2">
        <v>113.63288</v>
      </c>
    </row>
    <row r="5497" spans="1:12" x14ac:dyDescent="0.25">
      <c r="A5497" s="2" t="s">
        <v>251</v>
      </c>
      <c r="B5497" s="2" t="s">
        <v>82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0</v>
      </c>
      <c r="L5497" s="2">
        <v>0</v>
      </c>
    </row>
    <row r="5498" spans="1:12" x14ac:dyDescent="0.25">
      <c r="A5498" s="2" t="s">
        <v>251</v>
      </c>
      <c r="B5498" s="2" t="s">
        <v>31</v>
      </c>
      <c r="C5498" s="2">
        <v>0</v>
      </c>
      <c r="D5498" s="2">
        <v>0</v>
      </c>
      <c r="F5498" s="2">
        <v>133.77340000000001</v>
      </c>
      <c r="G5498" s="2">
        <v>0</v>
      </c>
      <c r="I5498" s="2">
        <v>124.39256</v>
      </c>
      <c r="K5498" s="2">
        <v>596.03926999999999</v>
      </c>
      <c r="L5498" s="2">
        <v>310.22187000000002</v>
      </c>
    </row>
    <row r="5499" spans="1:12" x14ac:dyDescent="0.25">
      <c r="A5499" s="2" t="s">
        <v>251</v>
      </c>
      <c r="B5499" s="2" t="s">
        <v>55</v>
      </c>
      <c r="C5499" s="2">
        <v>0</v>
      </c>
      <c r="D5499" s="2">
        <v>0</v>
      </c>
      <c r="F5499" s="2">
        <v>21.409500000000001</v>
      </c>
      <c r="G5499" s="2">
        <v>0</v>
      </c>
      <c r="I5499" s="2">
        <v>0</v>
      </c>
      <c r="K5499" s="2">
        <v>21.409500000000001</v>
      </c>
      <c r="L5499" s="2">
        <v>0</v>
      </c>
    </row>
    <row r="5500" spans="1:12" x14ac:dyDescent="0.25">
      <c r="A5500" s="2" t="s">
        <v>251</v>
      </c>
      <c r="B5500" s="2" t="s">
        <v>32</v>
      </c>
      <c r="C5500" s="2">
        <v>0</v>
      </c>
      <c r="D5500" s="2">
        <v>0</v>
      </c>
      <c r="F5500" s="2">
        <v>45.48</v>
      </c>
      <c r="G5500" s="2">
        <v>20.0166</v>
      </c>
      <c r="I5500" s="2">
        <v>20.6434</v>
      </c>
      <c r="K5500" s="2">
        <v>103.74769999999999</v>
      </c>
      <c r="L5500" s="2">
        <v>211.49600000000001</v>
      </c>
    </row>
    <row r="5501" spans="1:12" x14ac:dyDescent="0.25">
      <c r="A5501" s="2" t="s">
        <v>251</v>
      </c>
      <c r="B5501" s="2" t="s">
        <v>33</v>
      </c>
      <c r="C5501" s="2">
        <v>0</v>
      </c>
      <c r="D5501" s="2">
        <v>0</v>
      </c>
      <c r="F5501" s="2">
        <v>0</v>
      </c>
      <c r="G5501" s="2">
        <v>0</v>
      </c>
      <c r="I5501" s="2">
        <v>0</v>
      </c>
      <c r="K5501" s="2">
        <v>0</v>
      </c>
      <c r="L5501" s="2">
        <v>0</v>
      </c>
    </row>
    <row r="5502" spans="1:12" x14ac:dyDescent="0.25">
      <c r="A5502" s="2" t="s">
        <v>251</v>
      </c>
      <c r="B5502" s="2" t="s">
        <v>34</v>
      </c>
      <c r="C5502" s="2">
        <v>0</v>
      </c>
      <c r="D5502" s="2">
        <v>0</v>
      </c>
      <c r="F5502" s="2">
        <v>0</v>
      </c>
      <c r="G5502" s="2">
        <v>0</v>
      </c>
      <c r="I5502" s="2">
        <v>2.1318800000000002</v>
      </c>
      <c r="K5502" s="2">
        <v>0</v>
      </c>
      <c r="L5502" s="2">
        <v>9.4414800000000003</v>
      </c>
    </row>
    <row r="5503" spans="1:12" x14ac:dyDescent="0.25">
      <c r="A5503" s="2" t="s">
        <v>251</v>
      </c>
      <c r="B5503" s="2" t="s">
        <v>36</v>
      </c>
      <c r="C5503" s="2">
        <v>0</v>
      </c>
      <c r="D5503" s="2">
        <v>0</v>
      </c>
      <c r="F5503" s="2">
        <v>0</v>
      </c>
      <c r="G5503" s="2">
        <v>0</v>
      </c>
      <c r="I5503" s="2">
        <v>0</v>
      </c>
      <c r="K5503" s="2">
        <v>103.49108</v>
      </c>
      <c r="L5503" s="2">
        <v>6.9424999999999999</v>
      </c>
    </row>
    <row r="5504" spans="1:12" x14ac:dyDescent="0.25">
      <c r="A5504" s="2" t="s">
        <v>251</v>
      </c>
      <c r="B5504" s="2" t="s">
        <v>57</v>
      </c>
      <c r="C5504" s="2">
        <v>0</v>
      </c>
      <c r="D5504" s="2">
        <v>0</v>
      </c>
      <c r="F5504" s="2">
        <v>24.963560000000001</v>
      </c>
      <c r="G5504" s="2">
        <v>0</v>
      </c>
      <c r="I5504" s="2">
        <v>0</v>
      </c>
      <c r="K5504" s="2">
        <v>108.41715000000001</v>
      </c>
      <c r="L5504" s="2">
        <v>11.639250000000001</v>
      </c>
    </row>
    <row r="5505" spans="1:13" x14ac:dyDescent="0.25">
      <c r="A5505" s="2" t="s">
        <v>251</v>
      </c>
      <c r="B5505" s="2" t="s">
        <v>58</v>
      </c>
      <c r="C5505" s="2">
        <v>0</v>
      </c>
      <c r="D5505" s="2">
        <v>0</v>
      </c>
      <c r="F5505" s="2">
        <v>0</v>
      </c>
      <c r="G5505" s="2">
        <v>0</v>
      </c>
      <c r="I5505" s="2">
        <v>0</v>
      </c>
      <c r="K5505" s="2">
        <v>0</v>
      </c>
      <c r="L5505" s="2">
        <v>1.65</v>
      </c>
    </row>
    <row r="5506" spans="1:13" x14ac:dyDescent="0.25">
      <c r="A5506" s="2" t="s">
        <v>251</v>
      </c>
      <c r="B5506" s="2" t="s">
        <v>37</v>
      </c>
      <c r="C5506" s="2">
        <v>0</v>
      </c>
      <c r="D5506" s="2">
        <v>2.1604899999999998</v>
      </c>
      <c r="F5506" s="2">
        <v>30.276299999999999</v>
      </c>
      <c r="G5506" s="2">
        <v>63.705590000000001</v>
      </c>
      <c r="I5506" s="2">
        <v>34.39819</v>
      </c>
      <c r="K5506" s="2">
        <v>432.60730000000001</v>
      </c>
      <c r="L5506" s="2">
        <v>296.61777999999998</v>
      </c>
    </row>
    <row r="5507" spans="1:13" x14ac:dyDescent="0.25">
      <c r="A5507" s="2" t="s">
        <v>251</v>
      </c>
      <c r="B5507" s="2" t="s">
        <v>59</v>
      </c>
      <c r="C5507" s="2">
        <v>0</v>
      </c>
      <c r="D5507" s="2">
        <v>0</v>
      </c>
      <c r="F5507" s="2">
        <v>10.706</v>
      </c>
      <c r="G5507" s="2">
        <v>0</v>
      </c>
      <c r="I5507" s="2">
        <v>0</v>
      </c>
      <c r="K5507" s="2">
        <v>22.931000000000001</v>
      </c>
      <c r="L5507" s="2">
        <v>0</v>
      </c>
    </row>
    <row r="5508" spans="1:13" x14ac:dyDescent="0.25">
      <c r="A5508" s="2" t="s">
        <v>251</v>
      </c>
      <c r="B5508" s="2" t="s">
        <v>60</v>
      </c>
      <c r="C5508" s="2">
        <v>0</v>
      </c>
      <c r="D5508" s="2">
        <v>0</v>
      </c>
      <c r="F5508" s="2">
        <v>0</v>
      </c>
      <c r="G5508" s="2">
        <v>0</v>
      </c>
      <c r="I5508" s="2">
        <v>0</v>
      </c>
      <c r="K5508" s="2">
        <v>0</v>
      </c>
      <c r="L5508" s="2">
        <v>0</v>
      </c>
    </row>
    <row r="5509" spans="1:13" ht="13" x14ac:dyDescent="0.3">
      <c r="A5509" s="5" t="s">
        <v>251</v>
      </c>
      <c r="B5509" s="5" t="s">
        <v>14</v>
      </c>
      <c r="C5509" s="5">
        <v>0</v>
      </c>
      <c r="D5509" s="5">
        <v>106.64825999999999</v>
      </c>
      <c r="E5509" s="5"/>
      <c r="F5509" s="5">
        <v>3041.0222100000001</v>
      </c>
      <c r="G5509" s="5">
        <v>1896.8419799999999</v>
      </c>
      <c r="H5509" s="5"/>
      <c r="I5509" s="5">
        <v>3013.6708600000002</v>
      </c>
      <c r="J5509" s="5"/>
      <c r="K5509" s="5">
        <v>13728.447399999999</v>
      </c>
      <c r="L5509" s="5">
        <v>11121.2876</v>
      </c>
      <c r="M5509" s="5"/>
    </row>
    <row r="5510" spans="1:13" x14ac:dyDescent="0.25">
      <c r="A5510" s="2" t="s">
        <v>252</v>
      </c>
      <c r="B5510" s="2" t="s">
        <v>9</v>
      </c>
      <c r="C5510" s="2">
        <v>0</v>
      </c>
      <c r="D5510" s="2">
        <v>0</v>
      </c>
      <c r="F5510" s="2">
        <v>0</v>
      </c>
      <c r="G5510" s="2">
        <v>0</v>
      </c>
      <c r="I5510" s="2">
        <v>0</v>
      </c>
      <c r="K5510" s="2">
        <v>0</v>
      </c>
      <c r="L5510" s="2">
        <v>41.702080000000002</v>
      </c>
    </row>
    <row r="5511" spans="1:13" x14ac:dyDescent="0.25">
      <c r="A5511" s="2" t="s">
        <v>252</v>
      </c>
      <c r="B5511" s="2" t="s">
        <v>46</v>
      </c>
      <c r="C5511" s="2">
        <v>0</v>
      </c>
      <c r="D5511" s="2">
        <v>0</v>
      </c>
      <c r="F5511" s="2">
        <v>8.7140000000000004</v>
      </c>
      <c r="G5511" s="2">
        <v>0</v>
      </c>
      <c r="I5511" s="2">
        <v>13.262</v>
      </c>
      <c r="K5511" s="2">
        <v>17.91</v>
      </c>
      <c r="L5511" s="2">
        <v>13.262</v>
      </c>
    </row>
    <row r="5512" spans="1:13" x14ac:dyDescent="0.25">
      <c r="A5512" s="2" t="s">
        <v>252</v>
      </c>
      <c r="B5512" s="2" t="s">
        <v>25</v>
      </c>
      <c r="C5512" s="2">
        <v>0</v>
      </c>
      <c r="D5512" s="2">
        <v>0</v>
      </c>
      <c r="F5512" s="2">
        <v>0</v>
      </c>
      <c r="G5512" s="2">
        <v>12.61346</v>
      </c>
      <c r="I5512" s="2">
        <v>0</v>
      </c>
      <c r="K5512" s="2">
        <v>65.614810000000006</v>
      </c>
      <c r="L5512" s="2">
        <v>33.668340000000001</v>
      </c>
    </row>
    <row r="5513" spans="1:13" x14ac:dyDescent="0.25">
      <c r="A5513" s="2" t="s">
        <v>252</v>
      </c>
      <c r="B5513" s="2" t="s">
        <v>10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0</v>
      </c>
      <c r="L5513" s="2">
        <v>0</v>
      </c>
    </row>
    <row r="5514" spans="1:13" x14ac:dyDescent="0.25">
      <c r="A5514" s="2" t="s">
        <v>252</v>
      </c>
      <c r="B5514" s="2" t="s">
        <v>11</v>
      </c>
      <c r="C5514" s="2">
        <v>0</v>
      </c>
      <c r="D5514" s="2">
        <v>0</v>
      </c>
      <c r="F5514" s="2">
        <v>376.54374999999999</v>
      </c>
      <c r="G5514" s="2">
        <v>303.57400000000001</v>
      </c>
      <c r="I5514" s="2">
        <v>92.520219999999995</v>
      </c>
      <c r="K5514" s="2">
        <v>2113.9689199999998</v>
      </c>
      <c r="L5514" s="2">
        <v>1273.2940799999999</v>
      </c>
    </row>
    <row r="5515" spans="1:13" x14ac:dyDescent="0.25">
      <c r="A5515" s="2" t="s">
        <v>252</v>
      </c>
      <c r="B5515" s="2" t="s">
        <v>53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37.643369999999997</v>
      </c>
      <c r="L5515" s="2">
        <v>22.492460000000001</v>
      </c>
    </row>
    <row r="5516" spans="1:13" x14ac:dyDescent="0.25">
      <c r="A5516" s="2" t="s">
        <v>252</v>
      </c>
      <c r="B5516" s="2" t="s">
        <v>12</v>
      </c>
      <c r="C5516" s="2">
        <v>0</v>
      </c>
      <c r="D5516" s="2">
        <v>0</v>
      </c>
      <c r="F5516" s="2">
        <v>0</v>
      </c>
      <c r="G5516" s="2">
        <v>30.780999999999999</v>
      </c>
      <c r="I5516" s="2">
        <v>25.751999999999999</v>
      </c>
      <c r="K5516" s="2">
        <v>93.67</v>
      </c>
      <c r="L5516" s="2">
        <v>161.3715</v>
      </c>
    </row>
    <row r="5517" spans="1:13" x14ac:dyDescent="0.25">
      <c r="A5517" s="2" t="s">
        <v>252</v>
      </c>
      <c r="B5517" s="2" t="s">
        <v>13</v>
      </c>
      <c r="C5517" s="2">
        <v>0</v>
      </c>
      <c r="D5517" s="2">
        <v>0</v>
      </c>
      <c r="F5517" s="2">
        <v>0</v>
      </c>
      <c r="G5517" s="2">
        <v>0</v>
      </c>
      <c r="I5517" s="2">
        <v>0</v>
      </c>
      <c r="K5517" s="2">
        <v>0</v>
      </c>
      <c r="L5517" s="2">
        <v>0</v>
      </c>
    </row>
    <row r="5518" spans="1:13" x14ac:dyDescent="0.25">
      <c r="A5518" s="2" t="s">
        <v>252</v>
      </c>
      <c r="B5518" s="2" t="s">
        <v>31</v>
      </c>
      <c r="C5518" s="2">
        <v>0</v>
      </c>
      <c r="D5518" s="2">
        <v>0</v>
      </c>
      <c r="F5518" s="2">
        <v>14.3209</v>
      </c>
      <c r="G5518" s="2">
        <v>0</v>
      </c>
      <c r="I5518" s="2">
        <v>9.7840000000000007</v>
      </c>
      <c r="K5518" s="2">
        <v>28.559080000000002</v>
      </c>
      <c r="L5518" s="2">
        <v>61.747450000000001</v>
      </c>
    </row>
    <row r="5519" spans="1:13" x14ac:dyDescent="0.25">
      <c r="A5519" s="2" t="s">
        <v>252</v>
      </c>
      <c r="B5519" s="2" t="s">
        <v>55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21.1496</v>
      </c>
      <c r="L5519" s="2">
        <v>22.935400000000001</v>
      </c>
    </row>
    <row r="5520" spans="1:13" x14ac:dyDescent="0.25">
      <c r="A5520" s="2" t="s">
        <v>252</v>
      </c>
      <c r="B5520" s="2" t="s">
        <v>32</v>
      </c>
      <c r="C5520" s="2">
        <v>0</v>
      </c>
      <c r="D5520" s="2">
        <v>0</v>
      </c>
      <c r="F5520" s="2">
        <v>0</v>
      </c>
      <c r="G5520" s="2">
        <v>0</v>
      </c>
      <c r="I5520" s="2">
        <v>0</v>
      </c>
      <c r="K5520" s="2">
        <v>26.178789999999999</v>
      </c>
      <c r="L5520" s="2">
        <v>24.54936</v>
      </c>
    </row>
    <row r="5521" spans="1:13" x14ac:dyDescent="0.25">
      <c r="A5521" s="2" t="s">
        <v>252</v>
      </c>
      <c r="B5521" s="2" t="s">
        <v>59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3" ht="13" x14ac:dyDescent="0.3">
      <c r="A5522" s="5" t="s">
        <v>252</v>
      </c>
      <c r="B5522" s="5" t="s">
        <v>14</v>
      </c>
      <c r="C5522" s="5">
        <v>0</v>
      </c>
      <c r="D5522" s="5">
        <v>0</v>
      </c>
      <c r="E5522" s="5"/>
      <c r="F5522" s="5">
        <v>399.57864999999998</v>
      </c>
      <c r="G5522" s="5">
        <v>346.96845999999999</v>
      </c>
      <c r="H5522" s="5"/>
      <c r="I5522" s="5">
        <v>141.31822</v>
      </c>
      <c r="J5522" s="5"/>
      <c r="K5522" s="5">
        <v>2404.6945700000001</v>
      </c>
      <c r="L5522" s="5">
        <v>1655.0226700000001</v>
      </c>
      <c r="M5522" s="5"/>
    </row>
    <row r="5523" spans="1:13" x14ac:dyDescent="0.25">
      <c r="A5523" s="2" t="s">
        <v>253</v>
      </c>
      <c r="B5523" s="2" t="s">
        <v>19</v>
      </c>
      <c r="C5523" s="2">
        <v>0</v>
      </c>
      <c r="D5523" s="2">
        <v>1.67421</v>
      </c>
      <c r="F5523" s="2">
        <v>82.952569999999994</v>
      </c>
      <c r="G5523" s="2">
        <v>132.18893</v>
      </c>
      <c r="I5523" s="2">
        <v>314.16764000000001</v>
      </c>
      <c r="K5523" s="2">
        <v>1043.59473</v>
      </c>
      <c r="L5523" s="2">
        <v>583.95415000000003</v>
      </c>
    </row>
    <row r="5524" spans="1:13" x14ac:dyDescent="0.25">
      <c r="A5524" s="2" t="s">
        <v>253</v>
      </c>
      <c r="B5524" s="2" t="s">
        <v>20</v>
      </c>
      <c r="C5524" s="2">
        <v>0</v>
      </c>
      <c r="D5524" s="2">
        <v>0</v>
      </c>
      <c r="F5524" s="2">
        <v>27.678899999999999</v>
      </c>
      <c r="G5524" s="2">
        <v>19.3032</v>
      </c>
      <c r="I5524" s="2">
        <v>0</v>
      </c>
      <c r="K5524" s="2">
        <v>50.667580000000001</v>
      </c>
      <c r="L5524" s="2">
        <v>79.338949999999997</v>
      </c>
    </row>
    <row r="5525" spans="1:13" x14ac:dyDescent="0.25">
      <c r="A5525" s="2" t="s">
        <v>253</v>
      </c>
      <c r="B5525" s="2" t="s">
        <v>21</v>
      </c>
      <c r="C5525" s="2">
        <v>0</v>
      </c>
      <c r="D5525" s="2">
        <v>0</v>
      </c>
      <c r="F5525" s="2">
        <v>0</v>
      </c>
      <c r="G5525" s="2">
        <v>0</v>
      </c>
      <c r="I5525" s="2">
        <v>0</v>
      </c>
      <c r="K5525" s="2">
        <v>0</v>
      </c>
      <c r="L5525" s="2">
        <v>0</v>
      </c>
    </row>
    <row r="5526" spans="1:13" x14ac:dyDescent="0.25">
      <c r="A5526" s="2" t="s">
        <v>253</v>
      </c>
      <c r="B5526" s="2" t="s">
        <v>66</v>
      </c>
      <c r="C5526" s="2">
        <v>0</v>
      </c>
      <c r="D5526" s="2">
        <v>0</v>
      </c>
      <c r="F5526" s="2">
        <v>83.52</v>
      </c>
      <c r="G5526" s="2">
        <v>83.52</v>
      </c>
      <c r="I5526" s="2">
        <v>0</v>
      </c>
      <c r="K5526" s="2">
        <v>480.24</v>
      </c>
      <c r="L5526" s="2">
        <v>167.04</v>
      </c>
    </row>
    <row r="5527" spans="1:13" x14ac:dyDescent="0.25">
      <c r="A5527" s="2" t="s">
        <v>253</v>
      </c>
      <c r="B5527" s="2" t="s">
        <v>16</v>
      </c>
      <c r="C5527" s="2">
        <v>0</v>
      </c>
      <c r="D5527" s="2">
        <v>25.22719</v>
      </c>
      <c r="F5527" s="2">
        <v>1562.5780500000001</v>
      </c>
      <c r="G5527" s="2">
        <v>1380.25737</v>
      </c>
      <c r="I5527" s="2">
        <v>889.41107</v>
      </c>
      <c r="K5527" s="2">
        <v>8468.5006400000002</v>
      </c>
      <c r="L5527" s="2">
        <v>6133.8819599999997</v>
      </c>
    </row>
    <row r="5528" spans="1:13" x14ac:dyDescent="0.25">
      <c r="A5528" s="2" t="s">
        <v>253</v>
      </c>
      <c r="B5528" s="2" t="s">
        <v>8</v>
      </c>
      <c r="C5528" s="2">
        <v>0</v>
      </c>
      <c r="D5528" s="2">
        <v>0</v>
      </c>
      <c r="F5528" s="2">
        <v>0</v>
      </c>
      <c r="G5528" s="2">
        <v>11.88</v>
      </c>
      <c r="I5528" s="2">
        <v>81.848479999999995</v>
      </c>
      <c r="K5528" s="2">
        <v>139.67624000000001</v>
      </c>
      <c r="L5528" s="2">
        <v>258.80781000000002</v>
      </c>
    </row>
    <row r="5529" spans="1:13" x14ac:dyDescent="0.25">
      <c r="A5529" s="2" t="s">
        <v>253</v>
      </c>
      <c r="B5529" s="2" t="s">
        <v>44</v>
      </c>
      <c r="C5529" s="2">
        <v>0</v>
      </c>
      <c r="D5529" s="2">
        <v>0</v>
      </c>
      <c r="F5529" s="2">
        <v>72.122399999999999</v>
      </c>
      <c r="G5529" s="2">
        <v>0</v>
      </c>
      <c r="I5529" s="2">
        <v>79.077020000000005</v>
      </c>
      <c r="K5529" s="2">
        <v>260.35908000000001</v>
      </c>
      <c r="L5529" s="2">
        <v>84.401219999999995</v>
      </c>
    </row>
    <row r="5530" spans="1:13" x14ac:dyDescent="0.25">
      <c r="A5530" s="2" t="s">
        <v>253</v>
      </c>
      <c r="B5530" s="2" t="s">
        <v>22</v>
      </c>
      <c r="C5530" s="2">
        <v>0</v>
      </c>
      <c r="D5530" s="2">
        <v>0</v>
      </c>
      <c r="F5530" s="2">
        <v>187.89383000000001</v>
      </c>
      <c r="G5530" s="2">
        <v>63.828119999999998</v>
      </c>
      <c r="I5530" s="2">
        <v>65.727639999999994</v>
      </c>
      <c r="K5530" s="2">
        <v>914.68074999999999</v>
      </c>
      <c r="L5530" s="2">
        <v>392.70397000000003</v>
      </c>
    </row>
    <row r="5531" spans="1:13" x14ac:dyDescent="0.25">
      <c r="A5531" s="2" t="s">
        <v>253</v>
      </c>
      <c r="B5531" s="2" t="s">
        <v>23</v>
      </c>
      <c r="C5531" s="2">
        <v>0</v>
      </c>
      <c r="D5531" s="2">
        <v>0</v>
      </c>
      <c r="F5531" s="2">
        <v>0</v>
      </c>
      <c r="G5531" s="2">
        <v>0</v>
      </c>
      <c r="I5531" s="2">
        <v>0</v>
      </c>
      <c r="K5531" s="2">
        <v>0</v>
      </c>
      <c r="L5531" s="2">
        <v>0</v>
      </c>
    </row>
    <row r="5532" spans="1:13" x14ac:dyDescent="0.25">
      <c r="A5532" s="2" t="s">
        <v>253</v>
      </c>
      <c r="B5532" s="2" t="s">
        <v>73</v>
      </c>
      <c r="C5532" s="2">
        <v>0</v>
      </c>
      <c r="D5532" s="2">
        <v>0</v>
      </c>
      <c r="F5532" s="2">
        <v>0</v>
      </c>
      <c r="G5532" s="2">
        <v>2.1142400000000001</v>
      </c>
      <c r="I5532" s="2">
        <v>0</v>
      </c>
      <c r="K5532" s="2">
        <v>0.58250000000000002</v>
      </c>
      <c r="L5532" s="2">
        <v>6.6192399999999996</v>
      </c>
    </row>
    <row r="5533" spans="1:13" x14ac:dyDescent="0.25">
      <c r="A5533" s="2" t="s">
        <v>253</v>
      </c>
      <c r="B5533" s="2" t="s">
        <v>9</v>
      </c>
      <c r="C5533" s="2">
        <v>0</v>
      </c>
      <c r="D5533" s="2">
        <v>213.06434999999999</v>
      </c>
      <c r="F5533" s="2">
        <v>1948.16787</v>
      </c>
      <c r="G5533" s="2">
        <v>8492.5953200000004</v>
      </c>
      <c r="I5533" s="2">
        <v>2590.9202399999999</v>
      </c>
      <c r="K5533" s="2">
        <v>14727.6021</v>
      </c>
      <c r="L5533" s="2">
        <v>17566.774860000001</v>
      </c>
    </row>
    <row r="5534" spans="1:13" x14ac:dyDescent="0.25">
      <c r="A5534" s="2" t="s">
        <v>253</v>
      </c>
      <c r="B5534" s="2" t="s">
        <v>24</v>
      </c>
      <c r="C5534" s="2">
        <v>0</v>
      </c>
      <c r="D5534" s="2">
        <v>0</v>
      </c>
      <c r="F5534" s="2">
        <v>7.0230600000000001</v>
      </c>
      <c r="G5534" s="2">
        <v>0</v>
      </c>
      <c r="I5534" s="2">
        <v>15.28055</v>
      </c>
      <c r="K5534" s="2">
        <v>355.46208000000001</v>
      </c>
      <c r="L5534" s="2">
        <v>58.537790000000001</v>
      </c>
    </row>
    <row r="5535" spans="1:13" x14ac:dyDescent="0.25">
      <c r="A5535" s="2" t="s">
        <v>253</v>
      </c>
      <c r="B5535" s="2" t="s">
        <v>25</v>
      </c>
      <c r="C5535" s="2">
        <v>0</v>
      </c>
      <c r="D5535" s="2">
        <v>0</v>
      </c>
      <c r="F5535" s="2">
        <v>338.49957000000001</v>
      </c>
      <c r="G5535" s="2">
        <v>419.75549000000001</v>
      </c>
      <c r="I5535" s="2">
        <v>2311.0233699999999</v>
      </c>
      <c r="K5535" s="2">
        <v>4805.5921699999999</v>
      </c>
      <c r="L5535" s="2">
        <v>4456.6387800000002</v>
      </c>
    </row>
    <row r="5536" spans="1:13" x14ac:dyDescent="0.25">
      <c r="A5536" s="2" t="s">
        <v>253</v>
      </c>
      <c r="B5536" s="2" t="s">
        <v>26</v>
      </c>
      <c r="C5536" s="2">
        <v>0</v>
      </c>
      <c r="D5536" s="2">
        <v>0</v>
      </c>
      <c r="F5536" s="2">
        <v>0</v>
      </c>
      <c r="G5536" s="2">
        <v>0</v>
      </c>
      <c r="I5536" s="2">
        <v>0</v>
      </c>
      <c r="K5536" s="2">
        <v>0</v>
      </c>
      <c r="L5536" s="2">
        <v>6.7035</v>
      </c>
    </row>
    <row r="5537" spans="1:12" x14ac:dyDescent="0.25">
      <c r="A5537" s="2" t="s">
        <v>253</v>
      </c>
      <c r="B5537" s="2" t="s">
        <v>48</v>
      </c>
      <c r="C5537" s="2">
        <v>0</v>
      </c>
      <c r="D5537" s="2">
        <v>0</v>
      </c>
      <c r="F5537" s="2">
        <v>238.94471999999999</v>
      </c>
      <c r="G5537" s="2">
        <v>115.22279</v>
      </c>
      <c r="I5537" s="2">
        <v>0</v>
      </c>
      <c r="K5537" s="2">
        <v>699.37088000000006</v>
      </c>
      <c r="L5537" s="2">
        <v>238.71418</v>
      </c>
    </row>
    <row r="5538" spans="1:12" x14ac:dyDescent="0.25">
      <c r="A5538" s="2" t="s">
        <v>253</v>
      </c>
      <c r="B5538" s="2" t="s">
        <v>50</v>
      </c>
      <c r="C5538" s="2">
        <v>0</v>
      </c>
      <c r="D5538" s="2">
        <v>0</v>
      </c>
      <c r="F5538" s="2">
        <v>26.98</v>
      </c>
      <c r="G5538" s="2">
        <v>237.04656</v>
      </c>
      <c r="I5538" s="2">
        <v>266.80450999999999</v>
      </c>
      <c r="K5538" s="2">
        <v>1731.46478</v>
      </c>
      <c r="L5538" s="2">
        <v>1452.8164400000001</v>
      </c>
    </row>
    <row r="5539" spans="1:12" x14ac:dyDescent="0.25">
      <c r="A5539" s="2" t="s">
        <v>253</v>
      </c>
      <c r="B5539" s="2" t="s">
        <v>10</v>
      </c>
      <c r="C5539" s="2">
        <v>0</v>
      </c>
      <c r="D5539" s="2">
        <v>0</v>
      </c>
      <c r="F5539" s="2">
        <v>294.21731</v>
      </c>
      <c r="G5539" s="2">
        <v>109.75769</v>
      </c>
      <c r="I5539" s="2">
        <v>388.89240000000001</v>
      </c>
      <c r="K5539" s="2">
        <v>1925.07061</v>
      </c>
      <c r="L5539" s="2">
        <v>1636.5049300000001</v>
      </c>
    </row>
    <row r="5540" spans="1:12" x14ac:dyDescent="0.25">
      <c r="A5540" s="2" t="s">
        <v>253</v>
      </c>
      <c r="B5540" s="2" t="s">
        <v>76</v>
      </c>
      <c r="C5540" s="2">
        <v>0</v>
      </c>
      <c r="D5540" s="2">
        <v>0</v>
      </c>
      <c r="F5540" s="2">
        <v>0</v>
      </c>
      <c r="G5540" s="2">
        <v>0</v>
      </c>
      <c r="I5540" s="2">
        <v>1.14605</v>
      </c>
      <c r="K5540" s="2">
        <v>0</v>
      </c>
      <c r="L5540" s="2">
        <v>91.311049999999994</v>
      </c>
    </row>
    <row r="5541" spans="1:12" x14ac:dyDescent="0.25">
      <c r="A5541" s="2" t="s">
        <v>253</v>
      </c>
      <c r="B5541" s="2" t="s">
        <v>17</v>
      </c>
      <c r="C5541" s="2">
        <v>0</v>
      </c>
      <c r="D5541" s="2">
        <v>0</v>
      </c>
      <c r="F5541" s="2">
        <v>0</v>
      </c>
      <c r="G5541" s="2">
        <v>0</v>
      </c>
      <c r="I5541" s="2">
        <v>32.464950000000002</v>
      </c>
      <c r="K5541" s="2">
        <v>7876.0329899999997</v>
      </c>
      <c r="L5541" s="2">
        <v>3026.8362000000002</v>
      </c>
    </row>
    <row r="5542" spans="1:12" x14ac:dyDescent="0.25">
      <c r="A5542" s="2" t="s">
        <v>253</v>
      </c>
      <c r="B5542" s="2" t="s">
        <v>52</v>
      </c>
      <c r="C5542" s="2">
        <v>0</v>
      </c>
      <c r="D5542" s="2">
        <v>0</v>
      </c>
      <c r="F5542" s="2">
        <v>0</v>
      </c>
      <c r="G5542" s="2">
        <v>0</v>
      </c>
      <c r="I5542" s="2">
        <v>0</v>
      </c>
      <c r="K5542" s="2">
        <v>1.0991500000000001</v>
      </c>
      <c r="L5542" s="2">
        <v>0</v>
      </c>
    </row>
    <row r="5543" spans="1:12" x14ac:dyDescent="0.25">
      <c r="A5543" s="2" t="s">
        <v>253</v>
      </c>
      <c r="B5543" s="2" t="s">
        <v>11</v>
      </c>
      <c r="C5543" s="2">
        <v>0</v>
      </c>
      <c r="D5543" s="2">
        <v>795.43453999999997</v>
      </c>
      <c r="F5543" s="2">
        <v>8492.2783799999997</v>
      </c>
      <c r="G5543" s="2">
        <v>9598.6642599999996</v>
      </c>
      <c r="I5543" s="2">
        <v>10089.419669999999</v>
      </c>
      <c r="K5543" s="2">
        <v>45919.385770000001</v>
      </c>
      <c r="L5543" s="2">
        <v>58419.64718</v>
      </c>
    </row>
    <row r="5544" spans="1:12" x14ac:dyDescent="0.25">
      <c r="A5544" s="2" t="s">
        <v>253</v>
      </c>
      <c r="B5544" s="2" t="s">
        <v>27</v>
      </c>
      <c r="C5544" s="2">
        <v>0</v>
      </c>
      <c r="D5544" s="2">
        <v>79.396929999999998</v>
      </c>
      <c r="F5544" s="2">
        <v>3304.3103999999998</v>
      </c>
      <c r="G5544" s="2">
        <v>2813.80726</v>
      </c>
      <c r="I5544" s="2">
        <v>1963.96705</v>
      </c>
      <c r="K5544" s="2">
        <v>15198.51036</v>
      </c>
      <c r="L5544" s="2">
        <v>14984.59129</v>
      </c>
    </row>
    <row r="5545" spans="1:12" x14ac:dyDescent="0.25">
      <c r="A5545" s="2" t="s">
        <v>253</v>
      </c>
      <c r="B5545" s="2" t="s">
        <v>78</v>
      </c>
      <c r="C5545" s="2">
        <v>0</v>
      </c>
      <c r="D5545" s="2">
        <v>0</v>
      </c>
      <c r="F5545" s="2">
        <v>0</v>
      </c>
      <c r="G5545" s="2">
        <v>18.379000000000001</v>
      </c>
      <c r="I5545" s="2">
        <v>0</v>
      </c>
      <c r="K5545" s="2">
        <v>860.58362999999997</v>
      </c>
      <c r="L5545" s="2">
        <v>84.336169999999996</v>
      </c>
    </row>
    <row r="5546" spans="1:12" x14ac:dyDescent="0.25">
      <c r="A5546" s="2" t="s">
        <v>253</v>
      </c>
      <c r="B5546" s="2" t="s">
        <v>53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0</v>
      </c>
      <c r="L5546" s="2">
        <v>0</v>
      </c>
    </row>
    <row r="5547" spans="1:12" x14ac:dyDescent="0.25">
      <c r="A5547" s="2" t="s">
        <v>253</v>
      </c>
      <c r="B5547" s="2" t="s">
        <v>63</v>
      </c>
      <c r="C5547" s="2">
        <v>0</v>
      </c>
      <c r="D5547" s="2">
        <v>0</v>
      </c>
      <c r="F5547" s="2">
        <v>0</v>
      </c>
      <c r="G5547" s="2">
        <v>0</v>
      </c>
      <c r="I5547" s="2">
        <v>0</v>
      </c>
      <c r="K5547" s="2">
        <v>0</v>
      </c>
      <c r="L5547" s="2">
        <v>48.799610000000001</v>
      </c>
    </row>
    <row r="5548" spans="1:12" x14ac:dyDescent="0.25">
      <c r="A5548" s="2" t="s">
        <v>253</v>
      </c>
      <c r="B5548" s="2" t="s">
        <v>12</v>
      </c>
      <c r="C5548" s="2">
        <v>0</v>
      </c>
      <c r="D5548" s="2">
        <v>0</v>
      </c>
      <c r="F5548" s="2">
        <v>554.22983999999997</v>
      </c>
      <c r="G5548" s="2">
        <v>762.70817999999997</v>
      </c>
      <c r="I5548" s="2">
        <v>1877.84519</v>
      </c>
      <c r="K5548" s="2">
        <v>5552.6917899999999</v>
      </c>
      <c r="L5548" s="2">
        <v>6106.6107599999996</v>
      </c>
    </row>
    <row r="5549" spans="1:12" x14ac:dyDescent="0.25">
      <c r="A5549" s="2" t="s">
        <v>253</v>
      </c>
      <c r="B5549" s="2" t="s">
        <v>64</v>
      </c>
      <c r="C5549" s="2">
        <v>0</v>
      </c>
      <c r="D5549" s="2">
        <v>0</v>
      </c>
      <c r="F5549" s="2">
        <v>0</v>
      </c>
      <c r="G5549" s="2">
        <v>13.491</v>
      </c>
      <c r="I5549" s="2">
        <v>16.391999999999999</v>
      </c>
      <c r="K5549" s="2">
        <v>0</v>
      </c>
      <c r="L5549" s="2">
        <v>33.531999999999996</v>
      </c>
    </row>
    <row r="5550" spans="1:12" x14ac:dyDescent="0.25">
      <c r="A5550" s="2" t="s">
        <v>253</v>
      </c>
      <c r="B5550" s="2" t="s">
        <v>28</v>
      </c>
      <c r="C5550" s="2">
        <v>0</v>
      </c>
      <c r="D5550" s="2">
        <v>0</v>
      </c>
      <c r="F5550" s="2">
        <v>63.518389999999997</v>
      </c>
      <c r="G5550" s="2">
        <v>268.50529</v>
      </c>
      <c r="I5550" s="2">
        <v>208.34896000000001</v>
      </c>
      <c r="K5550" s="2">
        <v>874.43636000000004</v>
      </c>
      <c r="L5550" s="2">
        <v>1417.39041</v>
      </c>
    </row>
    <row r="5551" spans="1:12" x14ac:dyDescent="0.25">
      <c r="A5551" s="2" t="s">
        <v>253</v>
      </c>
      <c r="B5551" s="2" t="s">
        <v>29</v>
      </c>
      <c r="C5551" s="2">
        <v>0</v>
      </c>
      <c r="D5551" s="2">
        <v>0</v>
      </c>
      <c r="F5551" s="2">
        <v>31.484770000000001</v>
      </c>
      <c r="G5551" s="2">
        <v>122.35753</v>
      </c>
      <c r="I5551" s="2">
        <v>41.71584</v>
      </c>
      <c r="K5551" s="2">
        <v>243.31961000000001</v>
      </c>
      <c r="L5551" s="2">
        <v>219.97692000000001</v>
      </c>
    </row>
    <row r="5552" spans="1:12" x14ac:dyDescent="0.25">
      <c r="A5552" s="2" t="s">
        <v>253</v>
      </c>
      <c r="B5552" s="2" t="s">
        <v>13</v>
      </c>
      <c r="C5552" s="2">
        <v>0</v>
      </c>
      <c r="D5552" s="2">
        <v>963.74838999999997</v>
      </c>
      <c r="F5552" s="2">
        <v>914.23325</v>
      </c>
      <c r="G5552" s="2">
        <v>1754.4937199999999</v>
      </c>
      <c r="I5552" s="2">
        <v>5088.65056</v>
      </c>
      <c r="K5552" s="2">
        <v>22518.174330000002</v>
      </c>
      <c r="L5552" s="2">
        <v>13497.10569</v>
      </c>
    </row>
    <row r="5553" spans="1:12" x14ac:dyDescent="0.25">
      <c r="A5553" s="2" t="s">
        <v>253</v>
      </c>
      <c r="B5553" s="2" t="s">
        <v>30</v>
      </c>
      <c r="C5553" s="2">
        <v>0</v>
      </c>
      <c r="D5553" s="2">
        <v>25.896000000000001</v>
      </c>
      <c r="F5553" s="2">
        <v>830.62877000000003</v>
      </c>
      <c r="G5553" s="2">
        <v>1263.14399</v>
      </c>
      <c r="I5553" s="2">
        <v>1236.1214399999999</v>
      </c>
      <c r="K5553" s="2">
        <v>4456.5832499999997</v>
      </c>
      <c r="L5553" s="2">
        <v>5942.1036700000004</v>
      </c>
    </row>
    <row r="5554" spans="1:12" x14ac:dyDescent="0.25">
      <c r="A5554" s="2" t="s">
        <v>253</v>
      </c>
      <c r="B5554" s="2" t="s">
        <v>82</v>
      </c>
      <c r="C5554" s="2">
        <v>0</v>
      </c>
      <c r="D5554" s="2">
        <v>0</v>
      </c>
      <c r="F5554" s="2">
        <v>9.50549</v>
      </c>
      <c r="G5554" s="2">
        <v>39.133600000000001</v>
      </c>
      <c r="I5554" s="2">
        <v>71.992239999999995</v>
      </c>
      <c r="K5554" s="2">
        <v>360.02085</v>
      </c>
      <c r="L5554" s="2">
        <v>483.16415999999998</v>
      </c>
    </row>
    <row r="5555" spans="1:12" x14ac:dyDescent="0.25">
      <c r="A5555" s="2" t="s">
        <v>253</v>
      </c>
      <c r="B5555" s="2" t="s">
        <v>54</v>
      </c>
      <c r="C5555" s="2">
        <v>0</v>
      </c>
      <c r="D5555" s="2">
        <v>0</v>
      </c>
      <c r="F5555" s="2">
        <v>0</v>
      </c>
      <c r="G5555" s="2">
        <v>0</v>
      </c>
      <c r="I5555" s="2">
        <v>0</v>
      </c>
      <c r="K5555" s="2">
        <v>207.7</v>
      </c>
      <c r="L5555" s="2">
        <v>0</v>
      </c>
    </row>
    <row r="5556" spans="1:12" x14ac:dyDescent="0.25">
      <c r="A5556" s="2" t="s">
        <v>253</v>
      </c>
      <c r="B5556" s="2" t="s">
        <v>31</v>
      </c>
      <c r="C5556" s="2">
        <v>0</v>
      </c>
      <c r="D5556" s="2">
        <v>0</v>
      </c>
      <c r="F5556" s="2">
        <v>109.44986</v>
      </c>
      <c r="G5556" s="2">
        <v>68.790279999999996</v>
      </c>
      <c r="I5556" s="2">
        <v>85.646550000000005</v>
      </c>
      <c r="K5556" s="2">
        <v>377.53327999999999</v>
      </c>
      <c r="L5556" s="2">
        <v>336.34890000000001</v>
      </c>
    </row>
    <row r="5557" spans="1:12" x14ac:dyDescent="0.25">
      <c r="A5557" s="2" t="s">
        <v>253</v>
      </c>
      <c r="B5557" s="2" t="s">
        <v>55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0</v>
      </c>
      <c r="L5557" s="2">
        <v>0</v>
      </c>
    </row>
    <row r="5558" spans="1:12" x14ac:dyDescent="0.25">
      <c r="A5558" s="2" t="s">
        <v>253</v>
      </c>
      <c r="B5558" s="2" t="s">
        <v>32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111.94643000000001</v>
      </c>
      <c r="L5558" s="2">
        <v>123.13809999999999</v>
      </c>
    </row>
    <row r="5559" spans="1:12" x14ac:dyDescent="0.25">
      <c r="A5559" s="2" t="s">
        <v>253</v>
      </c>
      <c r="B5559" s="2" t="s">
        <v>33</v>
      </c>
      <c r="C5559" s="2">
        <v>0</v>
      </c>
      <c r="D5559" s="2">
        <v>0</v>
      </c>
      <c r="F5559" s="2">
        <v>0</v>
      </c>
      <c r="G5559" s="2">
        <v>51.716880000000003</v>
      </c>
      <c r="I5559" s="2">
        <v>17.726759999999999</v>
      </c>
      <c r="K5559" s="2">
        <v>111.44859</v>
      </c>
      <c r="L5559" s="2">
        <v>172.09609</v>
      </c>
    </row>
    <row r="5560" spans="1:12" x14ac:dyDescent="0.25">
      <c r="A5560" s="2" t="s">
        <v>253</v>
      </c>
      <c r="B5560" s="2" t="s">
        <v>34</v>
      </c>
      <c r="C5560" s="2">
        <v>0</v>
      </c>
      <c r="D5560" s="2">
        <v>0</v>
      </c>
      <c r="F5560" s="2">
        <v>52.18</v>
      </c>
      <c r="G5560" s="2">
        <v>3.9550000000000001</v>
      </c>
      <c r="I5560" s="2">
        <v>32.031999999999996</v>
      </c>
      <c r="K5560" s="2">
        <v>179.125</v>
      </c>
      <c r="L5560" s="2">
        <v>72.546999999999997</v>
      </c>
    </row>
    <row r="5561" spans="1:12" x14ac:dyDescent="0.25">
      <c r="A5561" s="2" t="s">
        <v>253</v>
      </c>
      <c r="B5561" s="2" t="s">
        <v>85</v>
      </c>
      <c r="C5561" s="2">
        <v>0</v>
      </c>
      <c r="D5561" s="2">
        <v>0</v>
      </c>
      <c r="F5561" s="2">
        <v>0</v>
      </c>
      <c r="G5561" s="2">
        <v>0</v>
      </c>
      <c r="I5561" s="2">
        <v>14.81808</v>
      </c>
      <c r="K5561" s="2">
        <v>15.72</v>
      </c>
      <c r="L5561" s="2">
        <v>14.81808</v>
      </c>
    </row>
    <row r="5562" spans="1:12" x14ac:dyDescent="0.25">
      <c r="A5562" s="2" t="s">
        <v>253</v>
      </c>
      <c r="B5562" s="2" t="s">
        <v>35</v>
      </c>
      <c r="C5562" s="2">
        <v>0</v>
      </c>
      <c r="D5562" s="2">
        <v>0</v>
      </c>
      <c r="F5562" s="2">
        <v>0</v>
      </c>
      <c r="G5562" s="2">
        <v>0</v>
      </c>
      <c r="I5562" s="2">
        <v>0</v>
      </c>
      <c r="K5562" s="2">
        <v>0</v>
      </c>
      <c r="L5562" s="2">
        <v>0</v>
      </c>
    </row>
    <row r="5563" spans="1:12" x14ac:dyDescent="0.25">
      <c r="A5563" s="2" t="s">
        <v>253</v>
      </c>
      <c r="B5563" s="2" t="s">
        <v>36</v>
      </c>
      <c r="C5563" s="2">
        <v>0</v>
      </c>
      <c r="D5563" s="2">
        <v>46.319240000000001</v>
      </c>
      <c r="F5563" s="2">
        <v>223.31639000000001</v>
      </c>
      <c r="G5563" s="2">
        <v>545.03787999999997</v>
      </c>
      <c r="I5563" s="2">
        <v>227.94138000000001</v>
      </c>
      <c r="K5563" s="2">
        <v>1373.83573</v>
      </c>
      <c r="L5563" s="2">
        <v>1598.3956900000001</v>
      </c>
    </row>
    <row r="5564" spans="1:12" x14ac:dyDescent="0.25">
      <c r="A5564" s="2" t="s">
        <v>253</v>
      </c>
      <c r="B5564" s="2" t="s">
        <v>57</v>
      </c>
      <c r="C5564" s="2">
        <v>0</v>
      </c>
      <c r="D5564" s="2">
        <v>0</v>
      </c>
      <c r="F5564" s="2">
        <v>42.950360000000003</v>
      </c>
      <c r="G5564" s="2">
        <v>0</v>
      </c>
      <c r="I5564" s="2">
        <v>99.274039999999999</v>
      </c>
      <c r="K5564" s="2">
        <v>42.950360000000003</v>
      </c>
      <c r="L5564" s="2">
        <v>132.41512</v>
      </c>
    </row>
    <row r="5565" spans="1:12" x14ac:dyDescent="0.25">
      <c r="A5565" s="2" t="s">
        <v>253</v>
      </c>
      <c r="B5565" s="2" t="s">
        <v>88</v>
      </c>
      <c r="C5565" s="2">
        <v>0</v>
      </c>
      <c r="D5565" s="2">
        <v>0</v>
      </c>
      <c r="F5565" s="2">
        <v>0</v>
      </c>
      <c r="G5565" s="2">
        <v>0</v>
      </c>
      <c r="I5565" s="2">
        <v>0</v>
      </c>
      <c r="K5565" s="2">
        <v>0</v>
      </c>
      <c r="L5565" s="2">
        <v>0</v>
      </c>
    </row>
    <row r="5566" spans="1:12" x14ac:dyDescent="0.25">
      <c r="A5566" s="2" t="s">
        <v>253</v>
      </c>
      <c r="B5566" s="2" t="s">
        <v>58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89.406450000000007</v>
      </c>
      <c r="L5566" s="2">
        <v>124.61799999999999</v>
      </c>
    </row>
    <row r="5567" spans="1:12" x14ac:dyDescent="0.25">
      <c r="A5567" s="2" t="s">
        <v>253</v>
      </c>
      <c r="B5567" s="2" t="s">
        <v>37</v>
      </c>
      <c r="C5567" s="2">
        <v>0</v>
      </c>
      <c r="D5567" s="2">
        <v>0</v>
      </c>
      <c r="F5567" s="2">
        <v>83.731729999999999</v>
      </c>
      <c r="G5567" s="2">
        <v>179.59832</v>
      </c>
      <c r="I5567" s="2">
        <v>88.960170000000005</v>
      </c>
      <c r="K5567" s="2">
        <v>222.32217</v>
      </c>
      <c r="L5567" s="2">
        <v>474.17106999999999</v>
      </c>
    </row>
    <row r="5568" spans="1:12" x14ac:dyDescent="0.25">
      <c r="A5568" s="2" t="s">
        <v>253</v>
      </c>
      <c r="B5568" s="2" t="s">
        <v>38</v>
      </c>
      <c r="C5568" s="2">
        <v>0</v>
      </c>
      <c r="D5568" s="2">
        <v>350.28415999999999</v>
      </c>
      <c r="F5568" s="2">
        <v>1480.3975800000001</v>
      </c>
      <c r="G5568" s="2">
        <v>2729.2557000000002</v>
      </c>
      <c r="I5568" s="2">
        <v>1566.9576999999999</v>
      </c>
      <c r="K5568" s="2">
        <v>7511.9846699999998</v>
      </c>
      <c r="L5568" s="2">
        <v>9579.4225900000001</v>
      </c>
    </row>
    <row r="5569" spans="1:13" x14ac:dyDescent="0.25">
      <c r="A5569" s="2" t="s">
        <v>253</v>
      </c>
      <c r="B5569" s="2" t="s">
        <v>91</v>
      </c>
      <c r="C5569" s="2">
        <v>0</v>
      </c>
      <c r="D5569" s="2">
        <v>0</v>
      </c>
      <c r="F5569" s="2">
        <v>0</v>
      </c>
      <c r="G5569" s="2">
        <v>4.54582</v>
      </c>
      <c r="I5569" s="2">
        <v>3.49E-3</v>
      </c>
      <c r="K5569" s="2">
        <v>0</v>
      </c>
      <c r="L5569" s="2">
        <v>96.418689999999998</v>
      </c>
    </row>
    <row r="5570" spans="1:13" x14ac:dyDescent="0.25">
      <c r="A5570" s="2" t="s">
        <v>253</v>
      </c>
      <c r="B5570" s="2" t="s">
        <v>60</v>
      </c>
      <c r="C5570" s="2">
        <v>0</v>
      </c>
      <c r="D5570" s="2">
        <v>0</v>
      </c>
      <c r="F5570" s="2">
        <v>0</v>
      </c>
      <c r="G5570" s="2">
        <v>0</v>
      </c>
      <c r="I5570" s="2">
        <v>0</v>
      </c>
      <c r="K5570" s="2">
        <v>0</v>
      </c>
      <c r="L5570" s="2">
        <v>0</v>
      </c>
    </row>
    <row r="5571" spans="1:13" ht="13" x14ac:dyDescent="0.3">
      <c r="A5571" s="5" t="s">
        <v>253</v>
      </c>
      <c r="B5571" s="5" t="s">
        <v>14</v>
      </c>
      <c r="C5571" s="5">
        <v>0</v>
      </c>
      <c r="D5571" s="5">
        <v>2501.0450099999998</v>
      </c>
      <c r="E5571" s="5"/>
      <c r="F5571" s="5">
        <v>21062.79349</v>
      </c>
      <c r="G5571" s="5">
        <v>31305.05342</v>
      </c>
      <c r="H5571" s="5"/>
      <c r="I5571" s="5">
        <v>29764.57704</v>
      </c>
      <c r="J5571" s="5"/>
      <c r="K5571" s="5">
        <v>149707.67491</v>
      </c>
      <c r="L5571" s="5">
        <v>150203.23222000001</v>
      </c>
      <c r="M5571" s="5"/>
    </row>
    <row r="5572" spans="1:13" x14ac:dyDescent="0.25">
      <c r="A5572" s="2" t="s">
        <v>254</v>
      </c>
      <c r="B5572" s="2" t="s">
        <v>16</v>
      </c>
      <c r="C5572" s="2">
        <v>0</v>
      </c>
      <c r="D5572" s="2">
        <v>0</v>
      </c>
      <c r="F5572" s="2">
        <v>146.4</v>
      </c>
      <c r="G5572" s="2">
        <v>50.867060000000002</v>
      </c>
      <c r="I5572" s="2">
        <v>32.581099999999999</v>
      </c>
      <c r="K5572" s="2">
        <v>504.23451</v>
      </c>
      <c r="L5572" s="2">
        <v>257.18200000000002</v>
      </c>
    </row>
    <row r="5573" spans="1:13" x14ac:dyDescent="0.25">
      <c r="A5573" s="2" t="s">
        <v>254</v>
      </c>
      <c r="B5573" s="2" t="s">
        <v>22</v>
      </c>
      <c r="C5573" s="2">
        <v>0</v>
      </c>
      <c r="D5573" s="2">
        <v>0</v>
      </c>
      <c r="F5573" s="2">
        <v>1.38</v>
      </c>
      <c r="G5573" s="2">
        <v>2.3199999999999998</v>
      </c>
      <c r="I5573" s="2">
        <v>3.88</v>
      </c>
      <c r="K5573" s="2">
        <v>35.950200000000002</v>
      </c>
      <c r="L5573" s="2">
        <v>18.820640000000001</v>
      </c>
    </row>
    <row r="5574" spans="1:13" x14ac:dyDescent="0.25">
      <c r="A5574" s="2" t="s">
        <v>254</v>
      </c>
      <c r="B5574" s="2" t="s">
        <v>9</v>
      </c>
      <c r="C5574" s="2">
        <v>0</v>
      </c>
      <c r="D5574" s="2">
        <v>0</v>
      </c>
      <c r="F5574" s="2">
        <v>0</v>
      </c>
      <c r="G5574" s="2">
        <v>0</v>
      </c>
      <c r="I5574" s="2">
        <v>10.283250000000001</v>
      </c>
      <c r="K5574" s="2">
        <v>77.769859999999994</v>
      </c>
      <c r="L5574" s="2">
        <v>114.88466</v>
      </c>
    </row>
    <row r="5575" spans="1:13" x14ac:dyDescent="0.25">
      <c r="A5575" s="2" t="s">
        <v>254</v>
      </c>
      <c r="B5575" s="2" t="s">
        <v>48</v>
      </c>
      <c r="C5575" s="2">
        <v>0</v>
      </c>
      <c r="D5575" s="2">
        <v>0</v>
      </c>
      <c r="F5575" s="2">
        <v>7</v>
      </c>
      <c r="G5575" s="2">
        <v>0</v>
      </c>
      <c r="I5575" s="2">
        <v>2.1289400000000001</v>
      </c>
      <c r="K5575" s="2">
        <v>248.85139000000001</v>
      </c>
      <c r="L5575" s="2">
        <v>2.1289400000000001</v>
      </c>
    </row>
    <row r="5576" spans="1:13" x14ac:dyDescent="0.25">
      <c r="A5576" s="2" t="s">
        <v>254</v>
      </c>
      <c r="B5576" s="2" t="s">
        <v>50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0.71682999999999997</v>
      </c>
      <c r="L5576" s="2">
        <v>0</v>
      </c>
    </row>
    <row r="5577" spans="1:13" x14ac:dyDescent="0.25">
      <c r="A5577" s="2" t="s">
        <v>254</v>
      </c>
      <c r="B5577" s="2" t="s">
        <v>10</v>
      </c>
      <c r="C5577" s="2">
        <v>0</v>
      </c>
      <c r="D5577" s="2">
        <v>0</v>
      </c>
      <c r="F5577" s="2">
        <v>55.983939999999997</v>
      </c>
      <c r="G5577" s="2">
        <v>7.8659999999999997</v>
      </c>
      <c r="I5577" s="2">
        <v>19.132709999999999</v>
      </c>
      <c r="K5577" s="2">
        <v>158.35068999999999</v>
      </c>
      <c r="L5577" s="2">
        <v>135.61031</v>
      </c>
    </row>
    <row r="5578" spans="1:13" x14ac:dyDescent="0.25">
      <c r="A5578" s="2" t="s">
        <v>254</v>
      </c>
      <c r="B5578" s="2" t="s">
        <v>11</v>
      </c>
      <c r="C5578" s="2">
        <v>0</v>
      </c>
      <c r="D5578" s="2">
        <v>51.615270000000002</v>
      </c>
      <c r="F5578" s="2">
        <v>426.09647999999999</v>
      </c>
      <c r="G5578" s="2">
        <v>1258.94902</v>
      </c>
      <c r="I5578" s="2">
        <v>616.31863999999996</v>
      </c>
      <c r="K5578" s="2">
        <v>2421.9989</v>
      </c>
      <c r="L5578" s="2">
        <v>2974.9638100000002</v>
      </c>
    </row>
    <row r="5579" spans="1:13" x14ac:dyDescent="0.25">
      <c r="A5579" s="2" t="s">
        <v>254</v>
      </c>
      <c r="B5579" s="2" t="s">
        <v>27</v>
      </c>
      <c r="C5579" s="2">
        <v>0</v>
      </c>
      <c r="D5579" s="2">
        <v>92.23348</v>
      </c>
      <c r="F5579" s="2">
        <v>1012.91156</v>
      </c>
      <c r="G5579" s="2">
        <v>1832.7143000000001</v>
      </c>
      <c r="I5579" s="2">
        <v>2005.91596</v>
      </c>
      <c r="K5579" s="2">
        <v>5723.8271400000003</v>
      </c>
      <c r="L5579" s="2">
        <v>7954.9199099999996</v>
      </c>
    </row>
    <row r="5580" spans="1:13" x14ac:dyDescent="0.25">
      <c r="A5580" s="2" t="s">
        <v>254</v>
      </c>
      <c r="B5580" s="2" t="s">
        <v>13</v>
      </c>
      <c r="C5580" s="2">
        <v>0</v>
      </c>
      <c r="D5580" s="2">
        <v>0</v>
      </c>
      <c r="F5580" s="2">
        <v>194.80719999999999</v>
      </c>
      <c r="G5580" s="2">
        <v>156.74288999999999</v>
      </c>
      <c r="I5580" s="2">
        <v>230.06828999999999</v>
      </c>
      <c r="K5580" s="2">
        <v>664.75404000000003</v>
      </c>
      <c r="L5580" s="2">
        <v>911.88139999999999</v>
      </c>
    </row>
    <row r="5581" spans="1:13" x14ac:dyDescent="0.25">
      <c r="A5581" s="2" t="s">
        <v>254</v>
      </c>
      <c r="B5581" s="2" t="s">
        <v>30</v>
      </c>
      <c r="C5581" s="2">
        <v>0</v>
      </c>
      <c r="D5581" s="2">
        <v>0</v>
      </c>
      <c r="F5581" s="2">
        <v>0</v>
      </c>
      <c r="G5581" s="2">
        <v>0</v>
      </c>
      <c r="I5581" s="2">
        <v>0</v>
      </c>
      <c r="K5581" s="2">
        <v>1.9536</v>
      </c>
      <c r="L5581" s="2">
        <v>0</v>
      </c>
    </row>
    <row r="5582" spans="1:13" x14ac:dyDescent="0.25">
      <c r="A5582" s="2" t="s">
        <v>254</v>
      </c>
      <c r="B5582" s="2" t="s">
        <v>31</v>
      </c>
      <c r="C5582" s="2">
        <v>0</v>
      </c>
      <c r="D5582" s="2">
        <v>0</v>
      </c>
      <c r="F5582" s="2">
        <v>1.0670599999999999</v>
      </c>
      <c r="G5582" s="2">
        <v>0</v>
      </c>
      <c r="I5582" s="2">
        <v>0</v>
      </c>
      <c r="K5582" s="2">
        <v>150.65916000000001</v>
      </c>
      <c r="L5582" s="2">
        <v>68.914630000000002</v>
      </c>
    </row>
    <row r="5583" spans="1:13" x14ac:dyDescent="0.25">
      <c r="A5583" s="2" t="s">
        <v>254</v>
      </c>
      <c r="B5583" s="2" t="s">
        <v>85</v>
      </c>
      <c r="C5583" s="2">
        <v>0</v>
      </c>
      <c r="D5583" s="2">
        <v>0</v>
      </c>
      <c r="F5583" s="2">
        <v>0</v>
      </c>
      <c r="G5583" s="2">
        <v>0</v>
      </c>
      <c r="I5583" s="2">
        <v>0</v>
      </c>
      <c r="K5583" s="2">
        <v>0</v>
      </c>
      <c r="L5583" s="2">
        <v>11.6</v>
      </c>
    </row>
    <row r="5584" spans="1:13" x14ac:dyDescent="0.25">
      <c r="A5584" s="2" t="s">
        <v>254</v>
      </c>
      <c r="B5584" s="2" t="s">
        <v>36</v>
      </c>
      <c r="C5584" s="2">
        <v>0</v>
      </c>
      <c r="D5584" s="2">
        <v>0</v>
      </c>
      <c r="F5584" s="2">
        <v>1.569</v>
      </c>
      <c r="G5584" s="2">
        <v>0</v>
      </c>
      <c r="I5584" s="2">
        <v>0</v>
      </c>
      <c r="K5584" s="2">
        <v>1.569</v>
      </c>
      <c r="L5584" s="2">
        <v>0</v>
      </c>
    </row>
    <row r="5585" spans="1:13" x14ac:dyDescent="0.25">
      <c r="A5585" s="2" t="s">
        <v>254</v>
      </c>
      <c r="B5585" s="2" t="s">
        <v>91</v>
      </c>
      <c r="C5585" s="2">
        <v>0</v>
      </c>
      <c r="D5585" s="2">
        <v>0</v>
      </c>
      <c r="F5585" s="2">
        <v>0</v>
      </c>
      <c r="G5585" s="2">
        <v>7.2</v>
      </c>
      <c r="I5585" s="2">
        <v>33.4589</v>
      </c>
      <c r="K5585" s="2">
        <v>3.52454</v>
      </c>
      <c r="L5585" s="2">
        <v>96.422669999999997</v>
      </c>
    </row>
    <row r="5586" spans="1:13" ht="13" x14ac:dyDescent="0.3">
      <c r="A5586" s="5" t="s">
        <v>254</v>
      </c>
      <c r="B5586" s="5" t="s">
        <v>14</v>
      </c>
      <c r="C5586" s="5">
        <v>0</v>
      </c>
      <c r="D5586" s="5">
        <v>143.84875</v>
      </c>
      <c r="E5586" s="5"/>
      <c r="F5586" s="5">
        <v>1847.21524</v>
      </c>
      <c r="G5586" s="5">
        <v>3316.6592700000001</v>
      </c>
      <c r="H5586" s="5"/>
      <c r="I5586" s="5">
        <v>2953.7677899999999</v>
      </c>
      <c r="J5586" s="5"/>
      <c r="K5586" s="5">
        <v>9994.1598599999998</v>
      </c>
      <c r="L5586" s="5">
        <v>12547.32897</v>
      </c>
      <c r="M5586" s="5"/>
    </row>
    <row r="5587" spans="1:13" x14ac:dyDescent="0.25">
      <c r="A5587" s="2" t="s">
        <v>255</v>
      </c>
      <c r="B5587" s="2" t="s">
        <v>19</v>
      </c>
      <c r="C5587" s="2">
        <v>0</v>
      </c>
      <c r="D5587" s="2">
        <v>93.179640000000006</v>
      </c>
      <c r="F5587" s="2">
        <v>511.34974</v>
      </c>
      <c r="G5587" s="2">
        <v>1308.1667</v>
      </c>
      <c r="I5587" s="2">
        <v>1291.3374899999999</v>
      </c>
      <c r="K5587" s="2">
        <v>4730.2339400000001</v>
      </c>
      <c r="L5587" s="2">
        <v>7180.3080200000004</v>
      </c>
    </row>
    <row r="5588" spans="1:13" x14ac:dyDescent="0.25">
      <c r="A5588" s="2" t="s">
        <v>255</v>
      </c>
      <c r="B5588" s="2" t="s">
        <v>42</v>
      </c>
      <c r="C5588" s="2">
        <v>0</v>
      </c>
      <c r="D5588" s="2">
        <v>0</v>
      </c>
      <c r="F5588" s="2">
        <v>0</v>
      </c>
      <c r="G5588" s="2">
        <v>0</v>
      </c>
      <c r="I5588" s="2">
        <v>100.57408</v>
      </c>
      <c r="K5588" s="2">
        <v>0</v>
      </c>
      <c r="L5588" s="2">
        <v>100.57408</v>
      </c>
    </row>
    <row r="5589" spans="1:13" x14ac:dyDescent="0.25">
      <c r="A5589" s="2" t="s">
        <v>255</v>
      </c>
      <c r="B5589" s="2" t="s">
        <v>20</v>
      </c>
      <c r="C5589" s="2">
        <v>0</v>
      </c>
      <c r="D5589" s="2">
        <v>0</v>
      </c>
      <c r="F5589" s="2">
        <v>0</v>
      </c>
      <c r="G5589" s="2">
        <v>33.941699999999997</v>
      </c>
      <c r="I5589" s="2">
        <v>0</v>
      </c>
      <c r="K5589" s="2">
        <v>0</v>
      </c>
      <c r="L5589" s="2">
        <v>70.560900000000004</v>
      </c>
    </row>
    <row r="5590" spans="1:13" x14ac:dyDescent="0.25">
      <c r="A5590" s="2" t="s">
        <v>255</v>
      </c>
      <c r="B5590" s="2" t="s">
        <v>21</v>
      </c>
      <c r="C5590" s="2">
        <v>0</v>
      </c>
      <c r="D5590" s="2">
        <v>0</v>
      </c>
      <c r="F5590" s="2">
        <v>0</v>
      </c>
      <c r="G5590" s="2">
        <v>0</v>
      </c>
      <c r="I5590" s="2">
        <v>0</v>
      </c>
      <c r="K5590" s="2">
        <v>17.89113</v>
      </c>
      <c r="L5590" s="2">
        <v>0</v>
      </c>
    </row>
    <row r="5591" spans="1:13" x14ac:dyDescent="0.25">
      <c r="A5591" s="2" t="s">
        <v>255</v>
      </c>
      <c r="B5591" s="2" t="s">
        <v>16</v>
      </c>
      <c r="C5591" s="2">
        <v>0</v>
      </c>
      <c r="D5591" s="2">
        <v>222.47865999999999</v>
      </c>
      <c r="F5591" s="2">
        <v>2097.5695300000002</v>
      </c>
      <c r="G5591" s="2">
        <v>1000.21791</v>
      </c>
      <c r="I5591" s="2">
        <v>1165.6870899999999</v>
      </c>
      <c r="K5591" s="2">
        <v>7911.2639900000004</v>
      </c>
      <c r="L5591" s="2">
        <v>8444.1984200000006</v>
      </c>
    </row>
    <row r="5592" spans="1:13" x14ac:dyDescent="0.25">
      <c r="A5592" s="2" t="s">
        <v>255</v>
      </c>
      <c r="B5592" s="2" t="s">
        <v>8</v>
      </c>
      <c r="C5592" s="2">
        <v>0</v>
      </c>
      <c r="D5592" s="2">
        <v>0</v>
      </c>
      <c r="F5592" s="2">
        <v>11.16987</v>
      </c>
      <c r="G5592" s="2">
        <v>20.025379999999998</v>
      </c>
      <c r="I5592" s="2">
        <v>16.684989999999999</v>
      </c>
      <c r="K5592" s="2">
        <v>30.46058</v>
      </c>
      <c r="L5592" s="2">
        <v>68.923000000000002</v>
      </c>
    </row>
    <row r="5593" spans="1:13" x14ac:dyDescent="0.25">
      <c r="A5593" s="2" t="s">
        <v>255</v>
      </c>
      <c r="B5593" s="2" t="s">
        <v>44</v>
      </c>
      <c r="C5593" s="2">
        <v>0</v>
      </c>
      <c r="D5593" s="2">
        <v>0</v>
      </c>
      <c r="F5593" s="2">
        <v>0</v>
      </c>
      <c r="G5593" s="2">
        <v>0</v>
      </c>
      <c r="I5593" s="2">
        <v>0</v>
      </c>
      <c r="K5593" s="2">
        <v>13.19107</v>
      </c>
      <c r="L5593" s="2">
        <v>0</v>
      </c>
    </row>
    <row r="5594" spans="1:13" x14ac:dyDescent="0.25">
      <c r="A5594" s="2" t="s">
        <v>255</v>
      </c>
      <c r="B5594" s="2" t="s">
        <v>22</v>
      </c>
      <c r="C5594" s="2">
        <v>0</v>
      </c>
      <c r="D5594" s="2">
        <v>0</v>
      </c>
      <c r="F5594" s="2">
        <v>50.75085</v>
      </c>
      <c r="G5594" s="2">
        <v>40.306249999999999</v>
      </c>
      <c r="I5594" s="2">
        <v>16.096499999999999</v>
      </c>
      <c r="K5594" s="2">
        <v>108.25189</v>
      </c>
      <c r="L5594" s="2">
        <v>234.10867999999999</v>
      </c>
    </row>
    <row r="5595" spans="1:13" x14ac:dyDescent="0.25">
      <c r="A5595" s="2" t="s">
        <v>255</v>
      </c>
      <c r="B5595" s="2" t="s">
        <v>69</v>
      </c>
      <c r="C5595" s="2">
        <v>0</v>
      </c>
      <c r="D5595" s="2">
        <v>0</v>
      </c>
      <c r="F5595" s="2">
        <v>0</v>
      </c>
      <c r="G5595" s="2">
        <v>0</v>
      </c>
      <c r="I5595" s="2">
        <v>0</v>
      </c>
      <c r="K5595" s="2">
        <v>15.894069999999999</v>
      </c>
      <c r="L5595" s="2">
        <v>0</v>
      </c>
    </row>
    <row r="5596" spans="1:13" x14ac:dyDescent="0.25">
      <c r="A5596" s="2" t="s">
        <v>255</v>
      </c>
      <c r="B5596" s="2" t="s">
        <v>9</v>
      </c>
      <c r="C5596" s="2">
        <v>0</v>
      </c>
      <c r="D5596" s="2">
        <v>37.353380000000001</v>
      </c>
      <c r="F5596" s="2">
        <v>1955.1925200000001</v>
      </c>
      <c r="G5596" s="2">
        <v>1995.78936</v>
      </c>
      <c r="I5596" s="2">
        <v>1497.08691</v>
      </c>
      <c r="K5596" s="2">
        <v>7412.7032600000002</v>
      </c>
      <c r="L5596" s="2">
        <v>8937.0768900000003</v>
      </c>
    </row>
    <row r="5597" spans="1:13" x14ac:dyDescent="0.25">
      <c r="A5597" s="2" t="s">
        <v>255</v>
      </c>
      <c r="B5597" s="2" t="s">
        <v>24</v>
      </c>
      <c r="C5597" s="2">
        <v>0</v>
      </c>
      <c r="D5597" s="2">
        <v>0</v>
      </c>
      <c r="F5597" s="2">
        <v>1275.29792</v>
      </c>
      <c r="G5597" s="2">
        <v>214.85915</v>
      </c>
      <c r="I5597" s="2">
        <v>3.7051599999999998</v>
      </c>
      <c r="K5597" s="2">
        <v>3308.73416</v>
      </c>
      <c r="L5597" s="2">
        <v>1623.3778400000001</v>
      </c>
    </row>
    <row r="5598" spans="1:13" x14ac:dyDescent="0.25">
      <c r="A5598" s="2" t="s">
        <v>255</v>
      </c>
      <c r="B5598" s="2" t="s">
        <v>25</v>
      </c>
      <c r="C5598" s="2">
        <v>0</v>
      </c>
      <c r="D5598" s="2">
        <v>1.3864000000000001</v>
      </c>
      <c r="F5598" s="2">
        <v>35.972709999999999</v>
      </c>
      <c r="G5598" s="2">
        <v>38.091709999999999</v>
      </c>
      <c r="I5598" s="2">
        <v>50.488750000000003</v>
      </c>
      <c r="K5598" s="2">
        <v>219.76732000000001</v>
      </c>
      <c r="L5598" s="2">
        <v>205.26542000000001</v>
      </c>
    </row>
    <row r="5599" spans="1:13" x14ac:dyDescent="0.25">
      <c r="A5599" s="2" t="s">
        <v>255</v>
      </c>
      <c r="B5599" s="2" t="s">
        <v>48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0</v>
      </c>
      <c r="L5599" s="2">
        <v>0</v>
      </c>
    </row>
    <row r="5600" spans="1:13" x14ac:dyDescent="0.25">
      <c r="A5600" s="2" t="s">
        <v>255</v>
      </c>
      <c r="B5600" s="2" t="s">
        <v>50</v>
      </c>
      <c r="C5600" s="2">
        <v>0</v>
      </c>
      <c r="D5600" s="2">
        <v>0</v>
      </c>
      <c r="F5600" s="2">
        <v>814.86734000000001</v>
      </c>
      <c r="G5600" s="2">
        <v>0</v>
      </c>
      <c r="I5600" s="2">
        <v>0</v>
      </c>
      <c r="K5600" s="2">
        <v>4080.0019699999998</v>
      </c>
      <c r="L5600" s="2">
        <v>0</v>
      </c>
    </row>
    <row r="5601" spans="1:12" x14ac:dyDescent="0.25">
      <c r="A5601" s="2" t="s">
        <v>255</v>
      </c>
      <c r="B5601" s="2" t="s">
        <v>10</v>
      </c>
      <c r="C5601" s="2">
        <v>0</v>
      </c>
      <c r="D5601" s="2">
        <v>0</v>
      </c>
      <c r="F5601" s="2">
        <v>517.91380000000004</v>
      </c>
      <c r="G5601" s="2">
        <v>973.25219000000004</v>
      </c>
      <c r="I5601" s="2">
        <v>777.54501000000005</v>
      </c>
      <c r="K5601" s="2">
        <v>2546.91984</v>
      </c>
      <c r="L5601" s="2">
        <v>4074.00441</v>
      </c>
    </row>
    <row r="5602" spans="1:12" x14ac:dyDescent="0.25">
      <c r="A5602" s="2" t="s">
        <v>255</v>
      </c>
      <c r="B5602" s="2" t="s">
        <v>17</v>
      </c>
      <c r="C5602" s="2">
        <v>0</v>
      </c>
      <c r="D5602" s="2">
        <v>0</v>
      </c>
      <c r="F5602" s="2">
        <v>306.16977000000003</v>
      </c>
      <c r="G5602" s="2">
        <v>1697.81178</v>
      </c>
      <c r="I5602" s="2">
        <v>534.72361000000001</v>
      </c>
      <c r="K5602" s="2">
        <v>3668.8367800000001</v>
      </c>
      <c r="L5602" s="2">
        <v>4870.5575799999997</v>
      </c>
    </row>
    <row r="5603" spans="1:12" x14ac:dyDescent="0.25">
      <c r="A5603" s="2" t="s">
        <v>255</v>
      </c>
      <c r="B5603" s="2" t="s">
        <v>52</v>
      </c>
      <c r="C5603" s="2">
        <v>0</v>
      </c>
      <c r="D5603" s="2">
        <v>0</v>
      </c>
      <c r="F5603" s="2">
        <v>0</v>
      </c>
      <c r="G5603" s="2">
        <v>0</v>
      </c>
      <c r="I5603" s="2">
        <v>0</v>
      </c>
      <c r="K5603" s="2">
        <v>0</v>
      </c>
      <c r="L5603" s="2">
        <v>2.72</v>
      </c>
    </row>
    <row r="5604" spans="1:12" x14ac:dyDescent="0.25">
      <c r="A5604" s="2" t="s">
        <v>255</v>
      </c>
      <c r="B5604" s="2" t="s">
        <v>11</v>
      </c>
      <c r="C5604" s="2">
        <v>0</v>
      </c>
      <c r="D5604" s="2">
        <v>125.35930999999999</v>
      </c>
      <c r="F5604" s="2">
        <v>9473.8627799999995</v>
      </c>
      <c r="G5604" s="2">
        <v>7576.5607300000001</v>
      </c>
      <c r="I5604" s="2">
        <v>6071.2822100000003</v>
      </c>
      <c r="K5604" s="2">
        <v>46794.957880000002</v>
      </c>
      <c r="L5604" s="2">
        <v>30824.83279</v>
      </c>
    </row>
    <row r="5605" spans="1:12" x14ac:dyDescent="0.25">
      <c r="A5605" s="2" t="s">
        <v>255</v>
      </c>
      <c r="B5605" s="2" t="s">
        <v>27</v>
      </c>
      <c r="C5605" s="2">
        <v>0</v>
      </c>
      <c r="D5605" s="2">
        <v>3.34118</v>
      </c>
      <c r="F5605" s="2">
        <v>416.57353000000001</v>
      </c>
      <c r="G5605" s="2">
        <v>183.26009999999999</v>
      </c>
      <c r="I5605" s="2">
        <v>118.73545</v>
      </c>
      <c r="K5605" s="2">
        <v>1809.08638</v>
      </c>
      <c r="L5605" s="2">
        <v>1116.41525</v>
      </c>
    </row>
    <row r="5606" spans="1:12" x14ac:dyDescent="0.25">
      <c r="A5606" s="2" t="s">
        <v>255</v>
      </c>
      <c r="B5606" s="2" t="s">
        <v>53</v>
      </c>
      <c r="C5606" s="2">
        <v>0</v>
      </c>
      <c r="D5606" s="2">
        <v>0</v>
      </c>
      <c r="F5606" s="2">
        <v>31.614229999999999</v>
      </c>
      <c r="G5606" s="2">
        <v>79.725759999999994</v>
      </c>
      <c r="I5606" s="2">
        <v>112.85509</v>
      </c>
      <c r="K5606" s="2">
        <v>89.084339999999997</v>
      </c>
      <c r="L5606" s="2">
        <v>637.12899000000004</v>
      </c>
    </row>
    <row r="5607" spans="1:12" x14ac:dyDescent="0.25">
      <c r="A5607" s="2" t="s">
        <v>255</v>
      </c>
      <c r="B5607" s="2" t="s">
        <v>12</v>
      </c>
      <c r="C5607" s="2">
        <v>0</v>
      </c>
      <c r="D5607" s="2">
        <v>47.748899999999999</v>
      </c>
      <c r="F5607" s="2">
        <v>121.81724</v>
      </c>
      <c r="G5607" s="2">
        <v>112.90142</v>
      </c>
      <c r="I5607" s="2">
        <v>98.816779999999994</v>
      </c>
      <c r="K5607" s="2">
        <v>680.08446000000004</v>
      </c>
      <c r="L5607" s="2">
        <v>475.38477</v>
      </c>
    </row>
    <row r="5608" spans="1:12" x14ac:dyDescent="0.25">
      <c r="A5608" s="2" t="s">
        <v>255</v>
      </c>
      <c r="B5608" s="2" t="s">
        <v>64</v>
      </c>
      <c r="C5608" s="2">
        <v>0</v>
      </c>
      <c r="D5608" s="2">
        <v>43.592329999999997</v>
      </c>
      <c r="F5608" s="2">
        <v>47.322470000000003</v>
      </c>
      <c r="G5608" s="2">
        <v>260.79127</v>
      </c>
      <c r="I5608" s="2">
        <v>325.87288000000001</v>
      </c>
      <c r="K5608" s="2">
        <v>867.57411999999999</v>
      </c>
      <c r="L5608" s="2">
        <v>833.30607999999995</v>
      </c>
    </row>
    <row r="5609" spans="1:12" x14ac:dyDescent="0.25">
      <c r="A5609" s="2" t="s">
        <v>255</v>
      </c>
      <c r="B5609" s="2" t="s">
        <v>29</v>
      </c>
      <c r="C5609" s="2">
        <v>0</v>
      </c>
      <c r="D5609" s="2">
        <v>0</v>
      </c>
      <c r="F5609" s="2">
        <v>80.484740000000002</v>
      </c>
      <c r="G5609" s="2">
        <v>130.39734000000001</v>
      </c>
      <c r="I5609" s="2">
        <v>264.96377000000001</v>
      </c>
      <c r="K5609" s="2">
        <v>293.00959</v>
      </c>
      <c r="L5609" s="2">
        <v>918.46717000000001</v>
      </c>
    </row>
    <row r="5610" spans="1:12" x14ac:dyDescent="0.25">
      <c r="A5610" s="2" t="s">
        <v>255</v>
      </c>
      <c r="B5610" s="2" t="s">
        <v>13</v>
      </c>
      <c r="C5610" s="2">
        <v>0</v>
      </c>
      <c r="D5610" s="2">
        <v>0</v>
      </c>
      <c r="F5610" s="2">
        <v>20.581859999999999</v>
      </c>
      <c r="G5610" s="2">
        <v>206.12419</v>
      </c>
      <c r="I5610" s="2">
        <v>76.148610000000005</v>
      </c>
      <c r="K5610" s="2">
        <v>714.29412000000002</v>
      </c>
      <c r="L5610" s="2">
        <v>757.91543999999999</v>
      </c>
    </row>
    <row r="5611" spans="1:12" x14ac:dyDescent="0.25">
      <c r="A5611" s="2" t="s">
        <v>255</v>
      </c>
      <c r="B5611" s="2" t="s">
        <v>30</v>
      </c>
      <c r="C5611" s="2">
        <v>0</v>
      </c>
      <c r="D5611" s="2">
        <v>0</v>
      </c>
      <c r="F5611" s="2">
        <v>219.15358000000001</v>
      </c>
      <c r="G5611" s="2">
        <v>33.891129999999997</v>
      </c>
      <c r="I5611" s="2">
        <v>8.8703099999999999</v>
      </c>
      <c r="K5611" s="2">
        <v>1419.3450700000001</v>
      </c>
      <c r="L5611" s="2">
        <v>99.188689999999994</v>
      </c>
    </row>
    <row r="5612" spans="1:12" x14ac:dyDescent="0.25">
      <c r="A5612" s="2" t="s">
        <v>255</v>
      </c>
      <c r="B5612" s="2" t="s">
        <v>82</v>
      </c>
      <c r="C5612" s="2">
        <v>0</v>
      </c>
      <c r="D5612" s="2">
        <v>0</v>
      </c>
      <c r="F5612" s="2">
        <v>24.236000000000001</v>
      </c>
      <c r="G5612" s="2">
        <v>0</v>
      </c>
      <c r="I5612" s="2">
        <v>5.2945799999999998</v>
      </c>
      <c r="K5612" s="2">
        <v>52.827399999999997</v>
      </c>
      <c r="L5612" s="2">
        <v>16.415240000000001</v>
      </c>
    </row>
    <row r="5613" spans="1:12" x14ac:dyDescent="0.25">
      <c r="A5613" s="2" t="s">
        <v>255</v>
      </c>
      <c r="B5613" s="2" t="s">
        <v>54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0</v>
      </c>
      <c r="L5613" s="2">
        <v>12.796799999999999</v>
      </c>
    </row>
    <row r="5614" spans="1:12" x14ac:dyDescent="0.25">
      <c r="A5614" s="2" t="s">
        <v>255</v>
      </c>
      <c r="B5614" s="2" t="s">
        <v>31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29.66206</v>
      </c>
      <c r="L5614" s="2">
        <v>0</v>
      </c>
    </row>
    <row r="5615" spans="1:12" x14ac:dyDescent="0.25">
      <c r="A5615" s="2" t="s">
        <v>255</v>
      </c>
      <c r="B5615" s="2" t="s">
        <v>55</v>
      </c>
      <c r="C5615" s="2">
        <v>0</v>
      </c>
      <c r="D5615" s="2">
        <v>0</v>
      </c>
      <c r="F5615" s="2">
        <v>0</v>
      </c>
      <c r="G5615" s="2">
        <v>152.13677999999999</v>
      </c>
      <c r="I5615" s="2">
        <v>3.35</v>
      </c>
      <c r="K5615" s="2">
        <v>17.878</v>
      </c>
      <c r="L5615" s="2">
        <v>319.23480999999998</v>
      </c>
    </row>
    <row r="5616" spans="1:12" x14ac:dyDescent="0.25">
      <c r="A5616" s="2" t="s">
        <v>255</v>
      </c>
      <c r="B5616" s="2" t="s">
        <v>32</v>
      </c>
      <c r="C5616" s="2">
        <v>0</v>
      </c>
      <c r="D5616" s="2">
        <v>39.642249999999997</v>
      </c>
      <c r="F5616" s="2">
        <v>980.36941999999999</v>
      </c>
      <c r="G5616" s="2">
        <v>1234.9398699999999</v>
      </c>
      <c r="I5616" s="2">
        <v>1974.72261</v>
      </c>
      <c r="K5616" s="2">
        <v>5119.3509400000003</v>
      </c>
      <c r="L5616" s="2">
        <v>7331.0327900000002</v>
      </c>
    </row>
    <row r="5617" spans="1:13" x14ac:dyDescent="0.25">
      <c r="A5617" s="2" t="s">
        <v>255</v>
      </c>
      <c r="B5617" s="2" t="s">
        <v>83</v>
      </c>
      <c r="C5617" s="2">
        <v>0</v>
      </c>
      <c r="D5617" s="2">
        <v>0</v>
      </c>
      <c r="F5617" s="2">
        <v>0</v>
      </c>
      <c r="G5617" s="2">
        <v>0</v>
      </c>
      <c r="I5617" s="2">
        <v>0</v>
      </c>
      <c r="K5617" s="2">
        <v>0</v>
      </c>
      <c r="L5617" s="2">
        <v>0</v>
      </c>
    </row>
    <row r="5618" spans="1:13" x14ac:dyDescent="0.25">
      <c r="A5618" s="2" t="s">
        <v>255</v>
      </c>
      <c r="B5618" s="2" t="s">
        <v>34</v>
      </c>
      <c r="C5618" s="2">
        <v>0</v>
      </c>
      <c r="D5618" s="2">
        <v>0</v>
      </c>
      <c r="F5618" s="2">
        <v>4.5</v>
      </c>
      <c r="G5618" s="2">
        <v>3.6</v>
      </c>
      <c r="I5618" s="2">
        <v>0</v>
      </c>
      <c r="K5618" s="2">
        <v>19.499919999999999</v>
      </c>
      <c r="L5618" s="2">
        <v>11.925000000000001</v>
      </c>
    </row>
    <row r="5619" spans="1:13" x14ac:dyDescent="0.25">
      <c r="A5619" s="2" t="s">
        <v>255</v>
      </c>
      <c r="B5619" s="2" t="s">
        <v>36</v>
      </c>
      <c r="C5619" s="2">
        <v>0</v>
      </c>
      <c r="D5619" s="2">
        <v>0</v>
      </c>
      <c r="F5619" s="2">
        <v>0</v>
      </c>
      <c r="G5619" s="2">
        <v>0</v>
      </c>
      <c r="I5619" s="2">
        <v>0</v>
      </c>
      <c r="K5619" s="2">
        <v>0</v>
      </c>
      <c r="L5619" s="2">
        <v>0</v>
      </c>
    </row>
    <row r="5620" spans="1:13" x14ac:dyDescent="0.25">
      <c r="A5620" s="2" t="s">
        <v>255</v>
      </c>
      <c r="B5620" s="2" t="s">
        <v>86</v>
      </c>
      <c r="C5620" s="2">
        <v>0</v>
      </c>
      <c r="D5620" s="2">
        <v>0</v>
      </c>
      <c r="F5620" s="2">
        <v>16</v>
      </c>
      <c r="G5620" s="2">
        <v>0</v>
      </c>
      <c r="I5620" s="2">
        <v>0</v>
      </c>
      <c r="K5620" s="2">
        <v>39.158700000000003</v>
      </c>
      <c r="L5620" s="2">
        <v>0</v>
      </c>
    </row>
    <row r="5621" spans="1:13" x14ac:dyDescent="0.25">
      <c r="A5621" s="2" t="s">
        <v>255</v>
      </c>
      <c r="B5621" s="2" t="s">
        <v>88</v>
      </c>
      <c r="C5621" s="2">
        <v>0</v>
      </c>
      <c r="D5621" s="2">
        <v>0</v>
      </c>
      <c r="F5621" s="2">
        <v>0</v>
      </c>
      <c r="G5621" s="2">
        <v>0</v>
      </c>
      <c r="I5621" s="2">
        <v>0</v>
      </c>
      <c r="K5621" s="2">
        <v>0</v>
      </c>
      <c r="L5621" s="2">
        <v>0</v>
      </c>
    </row>
    <row r="5622" spans="1:13" x14ac:dyDescent="0.25">
      <c r="A5622" s="2" t="s">
        <v>255</v>
      </c>
      <c r="B5622" s="2" t="s">
        <v>58</v>
      </c>
      <c r="C5622" s="2">
        <v>0</v>
      </c>
      <c r="D5622" s="2">
        <v>3.3376000000000001</v>
      </c>
      <c r="F5622" s="2">
        <v>75.295900000000003</v>
      </c>
      <c r="G5622" s="2">
        <v>206.64410000000001</v>
      </c>
      <c r="I5622" s="2">
        <v>2.4300000000000002</v>
      </c>
      <c r="K5622" s="2">
        <v>412.38308999999998</v>
      </c>
      <c r="L5622" s="2">
        <v>283.26001000000002</v>
      </c>
    </row>
    <row r="5623" spans="1:13" x14ac:dyDescent="0.25">
      <c r="A5623" s="2" t="s">
        <v>255</v>
      </c>
      <c r="B5623" s="2" t="s">
        <v>89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0</v>
      </c>
      <c r="L5623" s="2">
        <v>0</v>
      </c>
    </row>
    <row r="5624" spans="1:13" x14ac:dyDescent="0.25">
      <c r="A5624" s="2" t="s">
        <v>255</v>
      </c>
      <c r="B5624" s="2" t="s">
        <v>37</v>
      </c>
      <c r="C5624" s="2">
        <v>0</v>
      </c>
      <c r="D5624" s="2">
        <v>0</v>
      </c>
      <c r="F5624" s="2">
        <v>8.05959</v>
      </c>
      <c r="G5624" s="2">
        <v>10.43408</v>
      </c>
      <c r="I5624" s="2">
        <v>7.1277699999999999</v>
      </c>
      <c r="K5624" s="2">
        <v>40.765270000000001</v>
      </c>
      <c r="L5624" s="2">
        <v>100.07913000000001</v>
      </c>
    </row>
    <row r="5625" spans="1:13" x14ac:dyDescent="0.25">
      <c r="A5625" s="2" t="s">
        <v>255</v>
      </c>
      <c r="B5625" s="2" t="s">
        <v>38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23.16826</v>
      </c>
      <c r="L5625" s="2">
        <v>0</v>
      </c>
    </row>
    <row r="5626" spans="1:13" x14ac:dyDescent="0.25">
      <c r="A5626" s="2" t="s">
        <v>255</v>
      </c>
      <c r="B5626" s="2" t="s">
        <v>91</v>
      </c>
      <c r="C5626" s="2">
        <v>0</v>
      </c>
      <c r="D5626" s="2">
        <v>0</v>
      </c>
      <c r="F5626" s="2">
        <v>7.68649</v>
      </c>
      <c r="G5626" s="2">
        <v>0</v>
      </c>
      <c r="I5626" s="2">
        <v>0</v>
      </c>
      <c r="K5626" s="2">
        <v>14.571910000000001</v>
      </c>
      <c r="L5626" s="2">
        <v>19.232379999999999</v>
      </c>
    </row>
    <row r="5627" spans="1:13" x14ac:dyDescent="0.25">
      <c r="A5627" s="2" t="s">
        <v>255</v>
      </c>
      <c r="B5627" s="2" t="s">
        <v>39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791.76919999999996</v>
      </c>
      <c r="L5627" s="2">
        <v>0</v>
      </c>
    </row>
    <row r="5628" spans="1:13" x14ac:dyDescent="0.25">
      <c r="A5628" s="2" t="s">
        <v>255</v>
      </c>
      <c r="B5628" s="2" t="s">
        <v>92</v>
      </c>
      <c r="C5628" s="2">
        <v>0</v>
      </c>
      <c r="D5628" s="2">
        <v>0</v>
      </c>
      <c r="F5628" s="2">
        <v>186.26688999999999</v>
      </c>
      <c r="G5628" s="2">
        <v>1303.59458</v>
      </c>
      <c r="I5628" s="2">
        <v>2427.8895600000001</v>
      </c>
      <c r="K5628" s="2">
        <v>808.60230999999999</v>
      </c>
      <c r="L5628" s="2">
        <v>5942.9624700000004</v>
      </c>
    </row>
    <row r="5629" spans="1:13" x14ac:dyDescent="0.25">
      <c r="A5629" s="2" t="s">
        <v>255</v>
      </c>
      <c r="B5629" s="2" t="s">
        <v>40</v>
      </c>
      <c r="C5629" s="2">
        <v>0</v>
      </c>
      <c r="D5629" s="2">
        <v>0</v>
      </c>
      <c r="F5629" s="2">
        <v>96.355599999999995</v>
      </c>
      <c r="G5629" s="2">
        <v>0</v>
      </c>
      <c r="I5629" s="2">
        <v>0</v>
      </c>
      <c r="K5629" s="2">
        <v>1698.93633</v>
      </c>
      <c r="L5629" s="2">
        <v>0</v>
      </c>
    </row>
    <row r="5630" spans="1:13" ht="13" x14ac:dyDescent="0.3">
      <c r="A5630" s="5" t="s">
        <v>255</v>
      </c>
      <c r="B5630" s="5" t="s">
        <v>14</v>
      </c>
      <c r="C5630" s="5">
        <v>0</v>
      </c>
      <c r="D5630" s="5">
        <v>617.41965000000005</v>
      </c>
      <c r="E5630" s="5"/>
      <c r="F5630" s="5">
        <v>19386.434369999999</v>
      </c>
      <c r="G5630" s="5">
        <v>18817.463479999999</v>
      </c>
      <c r="H5630" s="5"/>
      <c r="I5630" s="5">
        <v>16952.289209999999</v>
      </c>
      <c r="J5630" s="5"/>
      <c r="K5630" s="5">
        <v>95800.159350000002</v>
      </c>
      <c r="L5630" s="5">
        <v>85511.253049999999</v>
      </c>
      <c r="M5630" s="5"/>
    </row>
    <row r="5631" spans="1:13" x14ac:dyDescent="0.25">
      <c r="A5631" s="2" t="s">
        <v>256</v>
      </c>
      <c r="B5631" s="2" t="s">
        <v>19</v>
      </c>
      <c r="C5631" s="2">
        <v>0</v>
      </c>
      <c r="D5631" s="2">
        <v>0</v>
      </c>
      <c r="F5631" s="2">
        <v>2637.6894400000001</v>
      </c>
      <c r="G5631" s="2">
        <v>2066.9019499999999</v>
      </c>
      <c r="I5631" s="2">
        <v>3668.8552500000001</v>
      </c>
      <c r="K5631" s="2">
        <v>14823.15796</v>
      </c>
      <c r="L5631" s="2">
        <v>13002.04074</v>
      </c>
    </row>
    <row r="5632" spans="1:13" x14ac:dyDescent="0.25">
      <c r="A5632" s="2" t="s">
        <v>256</v>
      </c>
      <c r="B5632" s="2" t="s">
        <v>42</v>
      </c>
      <c r="C5632" s="2">
        <v>0</v>
      </c>
      <c r="D5632" s="2">
        <v>0</v>
      </c>
      <c r="F5632" s="2">
        <v>0</v>
      </c>
      <c r="G5632" s="2">
        <v>0</v>
      </c>
      <c r="I5632" s="2">
        <v>0</v>
      </c>
      <c r="K5632" s="2">
        <v>28.93937</v>
      </c>
      <c r="L5632" s="2">
        <v>0</v>
      </c>
    </row>
    <row r="5633" spans="1:12" x14ac:dyDescent="0.25">
      <c r="A5633" s="2" t="s">
        <v>256</v>
      </c>
      <c r="B5633" s="2" t="s">
        <v>20</v>
      </c>
      <c r="C5633" s="2">
        <v>0</v>
      </c>
      <c r="D5633" s="2">
        <v>0</v>
      </c>
      <c r="F5633" s="2">
        <v>185.68128999999999</v>
      </c>
      <c r="G5633" s="2">
        <v>59.095500000000001</v>
      </c>
      <c r="I5633" s="2">
        <v>48.242310000000003</v>
      </c>
      <c r="K5633" s="2">
        <v>905.15772000000004</v>
      </c>
      <c r="L5633" s="2">
        <v>1040.4073100000001</v>
      </c>
    </row>
    <row r="5634" spans="1:12" x14ac:dyDescent="0.25">
      <c r="A5634" s="2" t="s">
        <v>256</v>
      </c>
      <c r="B5634" s="2" t="s">
        <v>43</v>
      </c>
      <c r="C5634" s="2">
        <v>0</v>
      </c>
      <c r="D5634" s="2">
        <v>0</v>
      </c>
      <c r="F5634" s="2">
        <v>0</v>
      </c>
      <c r="G5634" s="2">
        <v>0</v>
      </c>
      <c r="I5634" s="2">
        <v>0</v>
      </c>
      <c r="K5634" s="2">
        <v>0</v>
      </c>
      <c r="L5634" s="2">
        <v>0</v>
      </c>
    </row>
    <row r="5635" spans="1:12" x14ac:dyDescent="0.25">
      <c r="A5635" s="2" t="s">
        <v>256</v>
      </c>
      <c r="B5635" s="2" t="s">
        <v>21</v>
      </c>
      <c r="C5635" s="2">
        <v>0</v>
      </c>
      <c r="D5635" s="2">
        <v>0</v>
      </c>
      <c r="F5635" s="2">
        <v>329.50391000000002</v>
      </c>
      <c r="G5635" s="2">
        <v>97.983000000000004</v>
      </c>
      <c r="I5635" s="2">
        <v>32.088749999999997</v>
      </c>
      <c r="K5635" s="2">
        <v>1228.45535</v>
      </c>
      <c r="L5635" s="2">
        <v>829.20425</v>
      </c>
    </row>
    <row r="5636" spans="1:12" x14ac:dyDescent="0.25">
      <c r="A5636" s="2" t="s">
        <v>256</v>
      </c>
      <c r="B5636" s="2" t="s">
        <v>66</v>
      </c>
      <c r="C5636" s="2">
        <v>0</v>
      </c>
      <c r="D5636" s="2">
        <v>0</v>
      </c>
      <c r="F5636" s="2">
        <v>3.9574799999999999</v>
      </c>
      <c r="G5636" s="2">
        <v>0</v>
      </c>
      <c r="I5636" s="2">
        <v>0</v>
      </c>
      <c r="K5636" s="2">
        <v>103.17375</v>
      </c>
      <c r="L5636" s="2">
        <v>69.777659999999997</v>
      </c>
    </row>
    <row r="5637" spans="1:12" x14ac:dyDescent="0.25">
      <c r="A5637" s="2" t="s">
        <v>256</v>
      </c>
      <c r="B5637" s="2" t="s">
        <v>16</v>
      </c>
      <c r="C5637" s="2">
        <v>0</v>
      </c>
      <c r="D5637" s="2">
        <v>66.654650000000004</v>
      </c>
      <c r="F5637" s="2">
        <v>6391.1709600000004</v>
      </c>
      <c r="G5637" s="2">
        <v>9008.2372599999999</v>
      </c>
      <c r="I5637" s="2">
        <v>6594.1603500000001</v>
      </c>
      <c r="K5637" s="2">
        <v>28821.153279999999</v>
      </c>
      <c r="L5637" s="2">
        <v>35704.022960000002</v>
      </c>
    </row>
    <row r="5638" spans="1:12" x14ac:dyDescent="0.25">
      <c r="A5638" s="2" t="s">
        <v>256</v>
      </c>
      <c r="B5638" s="2" t="s">
        <v>8</v>
      </c>
      <c r="C5638" s="2">
        <v>0</v>
      </c>
      <c r="D5638" s="2">
        <v>11.4</v>
      </c>
      <c r="F5638" s="2">
        <v>1097.6236899999999</v>
      </c>
      <c r="G5638" s="2">
        <v>304.15697999999998</v>
      </c>
      <c r="I5638" s="2">
        <v>656.83154999999999</v>
      </c>
      <c r="K5638" s="2">
        <v>4656.7833700000001</v>
      </c>
      <c r="L5638" s="2">
        <v>2560.11096</v>
      </c>
    </row>
    <row r="5639" spans="1:12" x14ac:dyDescent="0.25">
      <c r="A5639" s="2" t="s">
        <v>256</v>
      </c>
      <c r="B5639" s="2" t="s">
        <v>44</v>
      </c>
      <c r="C5639" s="2">
        <v>0</v>
      </c>
      <c r="D5639" s="2">
        <v>0</v>
      </c>
      <c r="F5639" s="2">
        <v>678.52722000000006</v>
      </c>
      <c r="G5639" s="2">
        <v>326.33517000000001</v>
      </c>
      <c r="I5639" s="2">
        <v>365.66944000000001</v>
      </c>
      <c r="K5639" s="2">
        <v>3392.01395</v>
      </c>
      <c r="L5639" s="2">
        <v>2537.3195799999999</v>
      </c>
    </row>
    <row r="5640" spans="1:12" x14ac:dyDescent="0.25">
      <c r="A5640" s="2" t="s">
        <v>256</v>
      </c>
      <c r="B5640" s="2" t="s">
        <v>22</v>
      </c>
      <c r="C5640" s="2">
        <v>0</v>
      </c>
      <c r="D5640" s="2">
        <v>0</v>
      </c>
      <c r="F5640" s="2">
        <v>799.47631000000001</v>
      </c>
      <c r="G5640" s="2">
        <v>1570.5985700000001</v>
      </c>
      <c r="I5640" s="2">
        <v>500.37257</v>
      </c>
      <c r="K5640" s="2">
        <v>4310.1974499999997</v>
      </c>
      <c r="L5640" s="2">
        <v>4154.6719700000003</v>
      </c>
    </row>
    <row r="5641" spans="1:12" x14ac:dyDescent="0.25">
      <c r="A5641" s="2" t="s">
        <v>256</v>
      </c>
      <c r="B5641" s="2" t="s">
        <v>68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0</v>
      </c>
      <c r="L5641" s="2">
        <v>10.8</v>
      </c>
    </row>
    <row r="5642" spans="1:12" x14ac:dyDescent="0.25">
      <c r="A5642" s="2" t="s">
        <v>256</v>
      </c>
      <c r="B5642" s="2" t="s">
        <v>70</v>
      </c>
      <c r="C5642" s="2">
        <v>0</v>
      </c>
      <c r="D5642" s="2">
        <v>0</v>
      </c>
      <c r="F5642" s="2">
        <v>0</v>
      </c>
      <c r="G5642" s="2">
        <v>76.531199999999998</v>
      </c>
      <c r="I5642" s="2">
        <v>0</v>
      </c>
      <c r="K5642" s="2">
        <v>104.50601</v>
      </c>
      <c r="L5642" s="2">
        <v>256.32760999999999</v>
      </c>
    </row>
    <row r="5643" spans="1:12" x14ac:dyDescent="0.25">
      <c r="A5643" s="2" t="s">
        <v>256</v>
      </c>
      <c r="B5643" s="2" t="s">
        <v>45</v>
      </c>
      <c r="C5643" s="2">
        <v>0</v>
      </c>
      <c r="D5643" s="2">
        <v>0</v>
      </c>
      <c r="F5643" s="2">
        <v>6.95</v>
      </c>
      <c r="G5643" s="2">
        <v>0</v>
      </c>
      <c r="I5643" s="2">
        <v>0</v>
      </c>
      <c r="K5643" s="2">
        <v>35</v>
      </c>
      <c r="L5643" s="2">
        <v>71.901240000000001</v>
      </c>
    </row>
    <row r="5644" spans="1:12" x14ac:dyDescent="0.25">
      <c r="A5644" s="2" t="s">
        <v>256</v>
      </c>
      <c r="B5644" s="2" t="s">
        <v>71</v>
      </c>
      <c r="C5644" s="2">
        <v>0</v>
      </c>
      <c r="D5644" s="2">
        <v>0</v>
      </c>
      <c r="F5644" s="2">
        <v>22.491</v>
      </c>
      <c r="G5644" s="2">
        <v>0</v>
      </c>
      <c r="I5644" s="2">
        <v>0</v>
      </c>
      <c r="K5644" s="2">
        <v>22.491</v>
      </c>
      <c r="L5644" s="2">
        <v>0</v>
      </c>
    </row>
    <row r="5645" spans="1:12" x14ac:dyDescent="0.25">
      <c r="A5645" s="2" t="s">
        <v>256</v>
      </c>
      <c r="B5645" s="2" t="s">
        <v>72</v>
      </c>
      <c r="C5645" s="2">
        <v>0</v>
      </c>
      <c r="D5645" s="2">
        <v>0</v>
      </c>
      <c r="F5645" s="2">
        <v>0</v>
      </c>
      <c r="G5645" s="2">
        <v>0</v>
      </c>
      <c r="I5645" s="2">
        <v>0</v>
      </c>
      <c r="K5645" s="2">
        <v>8.64</v>
      </c>
      <c r="L5645" s="2">
        <v>0</v>
      </c>
    </row>
    <row r="5646" spans="1:12" x14ac:dyDescent="0.25">
      <c r="A5646" s="2" t="s">
        <v>256</v>
      </c>
      <c r="B5646" s="2" t="s">
        <v>23</v>
      </c>
      <c r="C5646" s="2">
        <v>0</v>
      </c>
      <c r="D5646" s="2">
        <v>0</v>
      </c>
      <c r="F5646" s="2">
        <v>47.00553</v>
      </c>
      <c r="G5646" s="2">
        <v>308.98788000000002</v>
      </c>
      <c r="I5646" s="2">
        <v>395.11133000000001</v>
      </c>
      <c r="K5646" s="2">
        <v>349.30354</v>
      </c>
      <c r="L5646" s="2">
        <v>874.06584999999995</v>
      </c>
    </row>
    <row r="5647" spans="1:12" x14ac:dyDescent="0.25">
      <c r="A5647" s="2" t="s">
        <v>256</v>
      </c>
      <c r="B5647" s="2" t="s">
        <v>73</v>
      </c>
      <c r="C5647" s="2">
        <v>0</v>
      </c>
      <c r="D5647" s="2">
        <v>0</v>
      </c>
      <c r="F5647" s="2">
        <v>51.705159999999999</v>
      </c>
      <c r="G5647" s="2">
        <v>0</v>
      </c>
      <c r="I5647" s="2">
        <v>0</v>
      </c>
      <c r="K5647" s="2">
        <v>63.052840000000003</v>
      </c>
      <c r="L5647" s="2">
        <v>128.96440000000001</v>
      </c>
    </row>
    <row r="5648" spans="1:12" x14ac:dyDescent="0.25">
      <c r="A5648" s="2" t="s">
        <v>256</v>
      </c>
      <c r="B5648" s="2" t="s">
        <v>9</v>
      </c>
      <c r="C5648" s="2">
        <v>0</v>
      </c>
      <c r="D5648" s="2">
        <v>444.01361000000003</v>
      </c>
      <c r="F5648" s="2">
        <v>8977.4667200000004</v>
      </c>
      <c r="G5648" s="2">
        <v>8949.9093499999999</v>
      </c>
      <c r="I5648" s="2">
        <v>8070.9154699999999</v>
      </c>
      <c r="K5648" s="2">
        <v>45067.739889999997</v>
      </c>
      <c r="L5648" s="2">
        <v>40779.97322</v>
      </c>
    </row>
    <row r="5649" spans="1:12" x14ac:dyDescent="0.25">
      <c r="A5649" s="2" t="s">
        <v>256</v>
      </c>
      <c r="B5649" s="2" t="s">
        <v>62</v>
      </c>
      <c r="C5649" s="2">
        <v>0</v>
      </c>
      <c r="D5649" s="2">
        <v>0</v>
      </c>
      <c r="F5649" s="2">
        <v>0</v>
      </c>
      <c r="G5649" s="2">
        <v>0</v>
      </c>
      <c r="I5649" s="2">
        <v>70.656989999999993</v>
      </c>
      <c r="K5649" s="2">
        <v>130.10939999999999</v>
      </c>
      <c r="L5649" s="2">
        <v>70.656989999999993</v>
      </c>
    </row>
    <row r="5650" spans="1:12" x14ac:dyDescent="0.25">
      <c r="A5650" s="2" t="s">
        <v>256</v>
      </c>
      <c r="B5650" s="2" t="s">
        <v>46</v>
      </c>
      <c r="C5650" s="2">
        <v>0</v>
      </c>
      <c r="D5650" s="2">
        <v>0</v>
      </c>
      <c r="F5650" s="2">
        <v>116.874</v>
      </c>
      <c r="G5650" s="2">
        <v>77.019499999999994</v>
      </c>
      <c r="I5650" s="2">
        <v>186.05</v>
      </c>
      <c r="K5650" s="2">
        <v>1130.64861</v>
      </c>
      <c r="L5650" s="2">
        <v>627.18949999999995</v>
      </c>
    </row>
    <row r="5651" spans="1:12" x14ac:dyDescent="0.25">
      <c r="A5651" s="2" t="s">
        <v>256</v>
      </c>
      <c r="B5651" s="2" t="s">
        <v>24</v>
      </c>
      <c r="C5651" s="2">
        <v>0</v>
      </c>
      <c r="D5651" s="2">
        <v>0</v>
      </c>
      <c r="F5651" s="2">
        <v>251.39499000000001</v>
      </c>
      <c r="G5651" s="2">
        <v>122.325</v>
      </c>
      <c r="I5651" s="2">
        <v>35.234780000000001</v>
      </c>
      <c r="K5651" s="2">
        <v>923.54588999999999</v>
      </c>
      <c r="L5651" s="2">
        <v>1156.9628700000001</v>
      </c>
    </row>
    <row r="5652" spans="1:12" x14ac:dyDescent="0.25">
      <c r="A5652" s="2" t="s">
        <v>256</v>
      </c>
      <c r="B5652" s="2" t="s">
        <v>25</v>
      </c>
      <c r="C5652" s="2">
        <v>0</v>
      </c>
      <c r="D5652" s="2">
        <v>541.42665</v>
      </c>
      <c r="F5652" s="2">
        <v>3780.3139099999999</v>
      </c>
      <c r="G5652" s="2">
        <v>2166.9102899999998</v>
      </c>
      <c r="I5652" s="2">
        <v>2566.9861799999999</v>
      </c>
      <c r="K5652" s="2">
        <v>24362.566200000001</v>
      </c>
      <c r="L5652" s="2">
        <v>16020.486070000001</v>
      </c>
    </row>
    <row r="5653" spans="1:12" x14ac:dyDescent="0.25">
      <c r="A5653" s="2" t="s">
        <v>256</v>
      </c>
      <c r="B5653" s="2" t="s">
        <v>47</v>
      </c>
      <c r="C5653" s="2">
        <v>0</v>
      </c>
      <c r="D5653" s="2">
        <v>0</v>
      </c>
      <c r="F5653" s="2">
        <v>48.608910000000002</v>
      </c>
      <c r="G5653" s="2">
        <v>0</v>
      </c>
      <c r="I5653" s="2">
        <v>0</v>
      </c>
      <c r="K5653" s="2">
        <v>48.608910000000002</v>
      </c>
      <c r="L5653" s="2">
        <v>48.830779999999997</v>
      </c>
    </row>
    <row r="5654" spans="1:12" x14ac:dyDescent="0.25">
      <c r="A5654" s="2" t="s">
        <v>256</v>
      </c>
      <c r="B5654" s="2" t="s">
        <v>26</v>
      </c>
      <c r="C5654" s="2">
        <v>0</v>
      </c>
      <c r="D5654" s="2">
        <v>0</v>
      </c>
      <c r="F5654" s="2">
        <v>644.79407000000003</v>
      </c>
      <c r="G5654" s="2">
        <v>428.53724999999997</v>
      </c>
      <c r="I5654" s="2">
        <v>285.99085000000002</v>
      </c>
      <c r="K5654" s="2">
        <v>1553.3446300000001</v>
      </c>
      <c r="L5654" s="2">
        <v>2168.67796</v>
      </c>
    </row>
    <row r="5655" spans="1:12" x14ac:dyDescent="0.25">
      <c r="A5655" s="2" t="s">
        <v>256</v>
      </c>
      <c r="B5655" s="2" t="s">
        <v>74</v>
      </c>
      <c r="C5655" s="2">
        <v>0</v>
      </c>
      <c r="D5655" s="2">
        <v>0</v>
      </c>
      <c r="F5655" s="2">
        <v>0</v>
      </c>
      <c r="G5655" s="2">
        <v>0</v>
      </c>
      <c r="I5655" s="2">
        <v>0</v>
      </c>
      <c r="K5655" s="2">
        <v>0</v>
      </c>
      <c r="L5655" s="2">
        <v>0</v>
      </c>
    </row>
    <row r="5656" spans="1:12" x14ac:dyDescent="0.25">
      <c r="A5656" s="2" t="s">
        <v>256</v>
      </c>
      <c r="B5656" s="2" t="s">
        <v>48</v>
      </c>
      <c r="C5656" s="2">
        <v>0</v>
      </c>
      <c r="D5656" s="2">
        <v>11.462</v>
      </c>
      <c r="F5656" s="2">
        <v>0</v>
      </c>
      <c r="G5656" s="2">
        <v>11.462</v>
      </c>
      <c r="I5656" s="2">
        <v>0</v>
      </c>
      <c r="K5656" s="2">
        <v>136.02453</v>
      </c>
      <c r="L5656" s="2">
        <v>11.462</v>
      </c>
    </row>
    <row r="5657" spans="1:12" x14ac:dyDescent="0.25">
      <c r="A5657" s="2" t="s">
        <v>256</v>
      </c>
      <c r="B5657" s="2" t="s">
        <v>75</v>
      </c>
      <c r="C5657" s="2">
        <v>0</v>
      </c>
      <c r="D5657" s="2">
        <v>0</v>
      </c>
      <c r="F5657" s="2">
        <v>0</v>
      </c>
      <c r="G5657" s="2">
        <v>0</v>
      </c>
      <c r="I5657" s="2">
        <v>0</v>
      </c>
      <c r="K5657" s="2">
        <v>0</v>
      </c>
      <c r="L5657" s="2">
        <v>12.37236</v>
      </c>
    </row>
    <row r="5658" spans="1:12" x14ac:dyDescent="0.25">
      <c r="A5658" s="2" t="s">
        <v>256</v>
      </c>
      <c r="B5658" s="2" t="s">
        <v>49</v>
      </c>
      <c r="C5658" s="2">
        <v>0</v>
      </c>
      <c r="D5658" s="2">
        <v>0</v>
      </c>
      <c r="F5658" s="2">
        <v>0</v>
      </c>
      <c r="G5658" s="2">
        <v>4.9435599999999997</v>
      </c>
      <c r="I5658" s="2">
        <v>0</v>
      </c>
      <c r="K5658" s="2">
        <v>0</v>
      </c>
      <c r="L5658" s="2">
        <v>69.097059999999999</v>
      </c>
    </row>
    <row r="5659" spans="1:12" x14ac:dyDescent="0.25">
      <c r="A5659" s="2" t="s">
        <v>256</v>
      </c>
      <c r="B5659" s="2" t="s">
        <v>50</v>
      </c>
      <c r="C5659" s="2">
        <v>0</v>
      </c>
      <c r="D5659" s="2">
        <v>0</v>
      </c>
      <c r="F5659" s="2">
        <v>391.39528000000001</v>
      </c>
      <c r="G5659" s="2">
        <v>342.26668000000001</v>
      </c>
      <c r="I5659" s="2">
        <v>401.54088000000002</v>
      </c>
      <c r="K5659" s="2">
        <v>2210.9540400000001</v>
      </c>
      <c r="L5659" s="2">
        <v>2336.1962100000001</v>
      </c>
    </row>
    <row r="5660" spans="1:12" x14ac:dyDescent="0.25">
      <c r="A5660" s="2" t="s">
        <v>256</v>
      </c>
      <c r="B5660" s="2" t="s">
        <v>10</v>
      </c>
      <c r="C5660" s="2">
        <v>0</v>
      </c>
      <c r="D5660" s="2">
        <v>191.20138</v>
      </c>
      <c r="F5660" s="2">
        <v>7851.8798800000004</v>
      </c>
      <c r="G5660" s="2">
        <v>4477.3454000000002</v>
      </c>
      <c r="I5660" s="2">
        <v>4559.4966100000001</v>
      </c>
      <c r="K5660" s="2">
        <v>39073.729769999998</v>
      </c>
      <c r="L5660" s="2">
        <v>31447.8266</v>
      </c>
    </row>
    <row r="5661" spans="1:12" x14ac:dyDescent="0.25">
      <c r="A5661" s="2" t="s">
        <v>256</v>
      </c>
      <c r="B5661" s="2" t="s">
        <v>76</v>
      </c>
      <c r="C5661" s="2">
        <v>0</v>
      </c>
      <c r="D5661" s="2">
        <v>0</v>
      </c>
      <c r="F5661" s="2">
        <v>0.4</v>
      </c>
      <c r="G5661" s="2">
        <v>0</v>
      </c>
      <c r="I5661" s="2">
        <v>0</v>
      </c>
      <c r="K5661" s="2">
        <v>309.32499999999999</v>
      </c>
      <c r="L5661" s="2">
        <v>76.540000000000006</v>
      </c>
    </row>
    <row r="5662" spans="1:12" x14ac:dyDescent="0.25">
      <c r="A5662" s="2" t="s">
        <v>256</v>
      </c>
      <c r="B5662" s="2" t="s">
        <v>17</v>
      </c>
      <c r="C5662" s="2">
        <v>0</v>
      </c>
      <c r="D5662" s="2">
        <v>0</v>
      </c>
      <c r="F5662" s="2">
        <v>14151.894910000001</v>
      </c>
      <c r="G5662" s="2">
        <v>6060.9945200000002</v>
      </c>
      <c r="I5662" s="2">
        <v>3570.6700700000001</v>
      </c>
      <c r="K5662" s="2">
        <v>68996.493730000002</v>
      </c>
      <c r="L5662" s="2">
        <v>48819.198940000002</v>
      </c>
    </row>
    <row r="5663" spans="1:12" x14ac:dyDescent="0.25">
      <c r="A5663" s="2" t="s">
        <v>256</v>
      </c>
      <c r="B5663" s="2" t="s">
        <v>51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20.506509999999999</v>
      </c>
      <c r="L5663" s="2">
        <v>0</v>
      </c>
    </row>
    <row r="5664" spans="1:12" x14ac:dyDescent="0.25">
      <c r="A5664" s="2" t="s">
        <v>256</v>
      </c>
      <c r="B5664" s="2" t="s">
        <v>52</v>
      </c>
      <c r="C5664" s="2">
        <v>0</v>
      </c>
      <c r="D5664" s="2">
        <v>0</v>
      </c>
      <c r="F5664" s="2">
        <v>0</v>
      </c>
      <c r="G5664" s="2">
        <v>0</v>
      </c>
      <c r="I5664" s="2">
        <v>0</v>
      </c>
      <c r="K5664" s="2">
        <v>0</v>
      </c>
      <c r="L5664" s="2">
        <v>0</v>
      </c>
    </row>
    <row r="5665" spans="1:12" x14ac:dyDescent="0.25">
      <c r="A5665" s="2" t="s">
        <v>256</v>
      </c>
      <c r="B5665" s="2" t="s">
        <v>11</v>
      </c>
      <c r="C5665" s="2">
        <v>37.232199999999999</v>
      </c>
      <c r="D5665" s="2">
        <v>3766.6011199999998</v>
      </c>
      <c r="F5665" s="2">
        <v>108961.92565</v>
      </c>
      <c r="G5665" s="2">
        <v>106624.65579999999</v>
      </c>
      <c r="I5665" s="2">
        <v>94361.025680000006</v>
      </c>
      <c r="K5665" s="2">
        <v>487229.35453000001</v>
      </c>
      <c r="L5665" s="2">
        <v>607169.51054000005</v>
      </c>
    </row>
    <row r="5666" spans="1:12" x14ac:dyDescent="0.25">
      <c r="A5666" s="2" t="s">
        <v>256</v>
      </c>
      <c r="B5666" s="2" t="s">
        <v>27</v>
      </c>
      <c r="C5666" s="2">
        <v>0</v>
      </c>
      <c r="D5666" s="2">
        <v>331.02424999999999</v>
      </c>
      <c r="F5666" s="2">
        <v>10891.942569999999</v>
      </c>
      <c r="G5666" s="2">
        <v>12334.14444</v>
      </c>
      <c r="I5666" s="2">
        <v>19400.280879999998</v>
      </c>
      <c r="K5666" s="2">
        <v>54823.186780000004</v>
      </c>
      <c r="L5666" s="2">
        <v>61995.907030000002</v>
      </c>
    </row>
    <row r="5667" spans="1:12" x14ac:dyDescent="0.25">
      <c r="A5667" s="2" t="s">
        <v>256</v>
      </c>
      <c r="B5667" s="2" t="s">
        <v>78</v>
      </c>
      <c r="C5667" s="2">
        <v>0</v>
      </c>
      <c r="D5667" s="2">
        <v>0</v>
      </c>
      <c r="F5667" s="2">
        <v>898.89261999999997</v>
      </c>
      <c r="G5667" s="2">
        <v>64.287999999999997</v>
      </c>
      <c r="I5667" s="2">
        <v>214.37200000000001</v>
      </c>
      <c r="K5667" s="2">
        <v>1711.57583</v>
      </c>
      <c r="L5667" s="2">
        <v>1674.41902</v>
      </c>
    </row>
    <row r="5668" spans="1:12" x14ac:dyDescent="0.25">
      <c r="A5668" s="2" t="s">
        <v>256</v>
      </c>
      <c r="B5668" s="2" t="s">
        <v>53</v>
      </c>
      <c r="C5668" s="2">
        <v>0</v>
      </c>
      <c r="D5668" s="2">
        <v>0</v>
      </c>
      <c r="F5668" s="2">
        <v>687.13595999999995</v>
      </c>
      <c r="G5668" s="2">
        <v>0</v>
      </c>
      <c r="I5668" s="2">
        <v>58.463999999999999</v>
      </c>
      <c r="K5668" s="2">
        <v>3256.2789899999998</v>
      </c>
      <c r="L5668" s="2">
        <v>2566.3032499999999</v>
      </c>
    </row>
    <row r="5669" spans="1:12" x14ac:dyDescent="0.25">
      <c r="A5669" s="2" t="s">
        <v>256</v>
      </c>
      <c r="B5669" s="2" t="s">
        <v>63</v>
      </c>
      <c r="C5669" s="2">
        <v>0</v>
      </c>
      <c r="D5669" s="2">
        <v>0</v>
      </c>
      <c r="F5669" s="2">
        <v>67.04007</v>
      </c>
      <c r="G5669" s="2">
        <v>0</v>
      </c>
      <c r="I5669" s="2">
        <v>0</v>
      </c>
      <c r="K5669" s="2">
        <v>188.17250000000001</v>
      </c>
      <c r="L5669" s="2">
        <v>0</v>
      </c>
    </row>
    <row r="5670" spans="1:12" x14ac:dyDescent="0.25">
      <c r="A5670" s="2" t="s">
        <v>256</v>
      </c>
      <c r="B5670" s="2" t="s">
        <v>12</v>
      </c>
      <c r="C5670" s="2">
        <v>0</v>
      </c>
      <c r="D5670" s="2">
        <v>30.458559999999999</v>
      </c>
      <c r="F5670" s="2">
        <v>4229.1419800000003</v>
      </c>
      <c r="G5670" s="2">
        <v>2918.9577599999998</v>
      </c>
      <c r="I5670" s="2">
        <v>3033.8172599999998</v>
      </c>
      <c r="K5670" s="2">
        <v>19025.75013</v>
      </c>
      <c r="L5670" s="2">
        <v>18545.891869999999</v>
      </c>
    </row>
    <row r="5671" spans="1:12" x14ac:dyDescent="0.25">
      <c r="A5671" s="2" t="s">
        <v>256</v>
      </c>
      <c r="B5671" s="2" t="s">
        <v>80</v>
      </c>
      <c r="C5671" s="2">
        <v>0</v>
      </c>
      <c r="D5671" s="2">
        <v>0</v>
      </c>
      <c r="F5671" s="2">
        <v>0</v>
      </c>
      <c r="G5671" s="2">
        <v>0</v>
      </c>
      <c r="I5671" s="2">
        <v>0</v>
      </c>
      <c r="K5671" s="2">
        <v>0</v>
      </c>
      <c r="L5671" s="2">
        <v>221.56934999999999</v>
      </c>
    </row>
    <row r="5672" spans="1:12" x14ac:dyDescent="0.25">
      <c r="A5672" s="2" t="s">
        <v>256</v>
      </c>
      <c r="B5672" s="2" t="s">
        <v>64</v>
      </c>
      <c r="C5672" s="2">
        <v>0</v>
      </c>
      <c r="D5672" s="2">
        <v>0</v>
      </c>
      <c r="F5672" s="2">
        <v>50.146839999999997</v>
      </c>
      <c r="G5672" s="2">
        <v>15.48</v>
      </c>
      <c r="I5672" s="2">
        <v>0</v>
      </c>
      <c r="K5672" s="2">
        <v>110.64838</v>
      </c>
      <c r="L5672" s="2">
        <v>23.28</v>
      </c>
    </row>
    <row r="5673" spans="1:12" x14ac:dyDescent="0.25">
      <c r="A5673" s="2" t="s">
        <v>256</v>
      </c>
      <c r="B5673" s="2" t="s">
        <v>28</v>
      </c>
      <c r="C5673" s="2">
        <v>0</v>
      </c>
      <c r="D5673" s="2">
        <v>0</v>
      </c>
      <c r="F5673" s="2">
        <v>1211.3942500000001</v>
      </c>
      <c r="G5673" s="2">
        <v>2387.2767100000001</v>
      </c>
      <c r="I5673" s="2">
        <v>2135.7372700000001</v>
      </c>
      <c r="K5673" s="2">
        <v>6550.0009200000004</v>
      </c>
      <c r="L5673" s="2">
        <v>8552.8491599999998</v>
      </c>
    </row>
    <row r="5674" spans="1:12" x14ac:dyDescent="0.25">
      <c r="A5674" s="2" t="s">
        <v>256</v>
      </c>
      <c r="B5674" s="2" t="s">
        <v>29</v>
      </c>
      <c r="C5674" s="2">
        <v>0</v>
      </c>
      <c r="D5674" s="2">
        <v>0</v>
      </c>
      <c r="F5674" s="2">
        <v>5029.5417699999998</v>
      </c>
      <c r="G5674" s="2">
        <v>1021.19755</v>
      </c>
      <c r="I5674" s="2">
        <v>1178.77334</v>
      </c>
      <c r="K5674" s="2">
        <v>24111.556380000002</v>
      </c>
      <c r="L5674" s="2">
        <v>18223.757160000001</v>
      </c>
    </row>
    <row r="5675" spans="1:12" x14ac:dyDescent="0.25">
      <c r="A5675" s="2" t="s">
        <v>256</v>
      </c>
      <c r="B5675" s="2" t="s">
        <v>13</v>
      </c>
      <c r="C5675" s="2">
        <v>0</v>
      </c>
      <c r="D5675" s="2">
        <v>314.61014</v>
      </c>
      <c r="F5675" s="2">
        <v>98324.698019999996</v>
      </c>
      <c r="G5675" s="2">
        <v>41701.7886</v>
      </c>
      <c r="I5675" s="2">
        <v>38738.630380000002</v>
      </c>
      <c r="K5675" s="2">
        <v>289995.00050000002</v>
      </c>
      <c r="L5675" s="2">
        <v>194948.57720999999</v>
      </c>
    </row>
    <row r="5676" spans="1:12" x14ac:dyDescent="0.25">
      <c r="A5676" s="2" t="s">
        <v>256</v>
      </c>
      <c r="B5676" s="2" t="s">
        <v>30</v>
      </c>
      <c r="C5676" s="2">
        <v>0</v>
      </c>
      <c r="D5676" s="2">
        <v>27.78471</v>
      </c>
      <c r="F5676" s="2">
        <v>4042.9390899999999</v>
      </c>
      <c r="G5676" s="2">
        <v>3362.37754</v>
      </c>
      <c r="I5676" s="2">
        <v>2287.1784400000001</v>
      </c>
      <c r="K5676" s="2">
        <v>20343.54089</v>
      </c>
      <c r="L5676" s="2">
        <v>16853.587039999999</v>
      </c>
    </row>
    <row r="5677" spans="1:12" x14ac:dyDescent="0.25">
      <c r="A5677" s="2" t="s">
        <v>256</v>
      </c>
      <c r="B5677" s="2" t="s">
        <v>82</v>
      </c>
      <c r="C5677" s="2">
        <v>0</v>
      </c>
      <c r="D5677" s="2">
        <v>79.686710000000005</v>
      </c>
      <c r="F5677" s="2">
        <v>277.27760999999998</v>
      </c>
      <c r="G5677" s="2">
        <v>231.23514</v>
      </c>
      <c r="I5677" s="2">
        <v>168.31603999999999</v>
      </c>
      <c r="K5677" s="2">
        <v>1703.8383899999999</v>
      </c>
      <c r="L5677" s="2">
        <v>660.34312</v>
      </c>
    </row>
    <row r="5678" spans="1:12" x14ac:dyDescent="0.25">
      <c r="A5678" s="2" t="s">
        <v>256</v>
      </c>
      <c r="B5678" s="2" t="s">
        <v>54</v>
      </c>
      <c r="C5678" s="2">
        <v>0</v>
      </c>
      <c r="D5678" s="2">
        <v>0</v>
      </c>
      <c r="F5678" s="2">
        <v>60.281999999999996</v>
      </c>
      <c r="G5678" s="2">
        <v>0</v>
      </c>
      <c r="I5678" s="2">
        <v>436.28120000000001</v>
      </c>
      <c r="K5678" s="2">
        <v>2065.6966000000002</v>
      </c>
      <c r="L5678" s="2">
        <v>1344.41464</v>
      </c>
    </row>
    <row r="5679" spans="1:12" x14ac:dyDescent="0.25">
      <c r="A5679" s="2" t="s">
        <v>256</v>
      </c>
      <c r="B5679" s="2" t="s">
        <v>31</v>
      </c>
      <c r="C5679" s="2">
        <v>0</v>
      </c>
      <c r="D5679" s="2">
        <v>0</v>
      </c>
      <c r="F5679" s="2">
        <v>2221.5504900000001</v>
      </c>
      <c r="G5679" s="2">
        <v>1605.1826000000001</v>
      </c>
      <c r="I5679" s="2">
        <v>2134.0845100000001</v>
      </c>
      <c r="K5679" s="2">
        <v>9603.9150499999996</v>
      </c>
      <c r="L5679" s="2">
        <v>8089.3511799999997</v>
      </c>
    </row>
    <row r="5680" spans="1:12" x14ac:dyDescent="0.25">
      <c r="A5680" s="2" t="s">
        <v>256</v>
      </c>
      <c r="B5680" s="2" t="s">
        <v>55</v>
      </c>
      <c r="C5680" s="2">
        <v>0</v>
      </c>
      <c r="D5680" s="2">
        <v>0</v>
      </c>
      <c r="F5680" s="2">
        <v>0</v>
      </c>
      <c r="G5680" s="2">
        <v>0</v>
      </c>
      <c r="I5680" s="2">
        <v>0</v>
      </c>
      <c r="K5680" s="2">
        <v>2185.7890000000002</v>
      </c>
      <c r="L5680" s="2">
        <v>586.96669999999995</v>
      </c>
    </row>
    <row r="5681" spans="1:12" x14ac:dyDescent="0.25">
      <c r="A5681" s="2" t="s">
        <v>256</v>
      </c>
      <c r="B5681" s="2" t="s">
        <v>32</v>
      </c>
      <c r="C5681" s="2">
        <v>0</v>
      </c>
      <c r="D5681" s="2">
        <v>3.64</v>
      </c>
      <c r="F5681" s="2">
        <v>1568.1410599999999</v>
      </c>
      <c r="G5681" s="2">
        <v>2330.67371</v>
      </c>
      <c r="I5681" s="2">
        <v>956.43723</v>
      </c>
      <c r="K5681" s="2">
        <v>10157.80377</v>
      </c>
      <c r="L5681" s="2">
        <v>9261.4035100000001</v>
      </c>
    </row>
    <row r="5682" spans="1:12" x14ac:dyDescent="0.25">
      <c r="A5682" s="2" t="s">
        <v>256</v>
      </c>
      <c r="B5682" s="2" t="s">
        <v>33</v>
      </c>
      <c r="C5682" s="2">
        <v>0</v>
      </c>
      <c r="D5682" s="2">
        <v>0</v>
      </c>
      <c r="F5682" s="2">
        <v>683.06241999999997</v>
      </c>
      <c r="G5682" s="2">
        <v>40.658839999999998</v>
      </c>
      <c r="I5682" s="2">
        <v>711.39694999999995</v>
      </c>
      <c r="K5682" s="2">
        <v>1314.8937000000001</v>
      </c>
      <c r="L5682" s="2">
        <v>2302.48279</v>
      </c>
    </row>
    <row r="5683" spans="1:12" x14ac:dyDescent="0.25">
      <c r="A5683" s="2" t="s">
        <v>256</v>
      </c>
      <c r="B5683" s="2" t="s">
        <v>83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0</v>
      </c>
      <c r="L5683" s="2">
        <v>7.6</v>
      </c>
    </row>
    <row r="5684" spans="1:12" x14ac:dyDescent="0.25">
      <c r="A5684" s="2" t="s">
        <v>256</v>
      </c>
      <c r="B5684" s="2" t="s">
        <v>84</v>
      </c>
      <c r="C5684" s="2">
        <v>0</v>
      </c>
      <c r="D5684" s="2">
        <v>0</v>
      </c>
      <c r="F5684" s="2">
        <v>29.7</v>
      </c>
      <c r="G5684" s="2">
        <v>69.930909999999997</v>
      </c>
      <c r="I5684" s="2">
        <v>16.43</v>
      </c>
      <c r="K5684" s="2">
        <v>115.44601</v>
      </c>
      <c r="L5684" s="2">
        <v>86.360910000000004</v>
      </c>
    </row>
    <row r="5685" spans="1:12" x14ac:dyDescent="0.25">
      <c r="A5685" s="2" t="s">
        <v>256</v>
      </c>
      <c r="B5685" s="2" t="s">
        <v>34</v>
      </c>
      <c r="C5685" s="2">
        <v>0</v>
      </c>
      <c r="D5685" s="2">
        <v>0</v>
      </c>
      <c r="F5685" s="2">
        <v>30.215630000000001</v>
      </c>
      <c r="G5685" s="2">
        <v>24.795929999999998</v>
      </c>
      <c r="I5685" s="2">
        <v>28.429880000000001</v>
      </c>
      <c r="K5685" s="2">
        <v>113.3074</v>
      </c>
      <c r="L5685" s="2">
        <v>53.225810000000003</v>
      </c>
    </row>
    <row r="5686" spans="1:12" x14ac:dyDescent="0.25">
      <c r="A5686" s="2" t="s">
        <v>256</v>
      </c>
      <c r="B5686" s="2" t="s">
        <v>85</v>
      </c>
      <c r="C5686" s="2">
        <v>0</v>
      </c>
      <c r="D5686" s="2">
        <v>0</v>
      </c>
      <c r="F5686" s="2">
        <v>244.512</v>
      </c>
      <c r="G5686" s="2">
        <v>222.11833999999999</v>
      </c>
      <c r="I5686" s="2">
        <v>214.99199999999999</v>
      </c>
      <c r="K5686" s="2">
        <v>1730.2644299999999</v>
      </c>
      <c r="L5686" s="2">
        <v>1332.2322999999999</v>
      </c>
    </row>
    <row r="5687" spans="1:12" x14ac:dyDescent="0.25">
      <c r="A5687" s="2" t="s">
        <v>256</v>
      </c>
      <c r="B5687" s="2" t="s">
        <v>35</v>
      </c>
      <c r="C5687" s="2">
        <v>0</v>
      </c>
      <c r="D5687" s="2">
        <v>0</v>
      </c>
      <c r="F5687" s="2">
        <v>2346.8004099999998</v>
      </c>
      <c r="G5687" s="2">
        <v>89.801000000000002</v>
      </c>
      <c r="I5687" s="2">
        <v>187.23965000000001</v>
      </c>
      <c r="K5687" s="2">
        <v>17788.285550000001</v>
      </c>
      <c r="L5687" s="2">
        <v>14018.17935</v>
      </c>
    </row>
    <row r="5688" spans="1:12" x14ac:dyDescent="0.25">
      <c r="A5688" s="2" t="s">
        <v>256</v>
      </c>
      <c r="B5688" s="2" t="s">
        <v>36</v>
      </c>
      <c r="C5688" s="2">
        <v>0</v>
      </c>
      <c r="D5688" s="2">
        <v>0</v>
      </c>
      <c r="F5688" s="2">
        <v>10638.09577</v>
      </c>
      <c r="G5688" s="2">
        <v>4126.6355599999997</v>
      </c>
      <c r="I5688" s="2">
        <v>6731.6345700000002</v>
      </c>
      <c r="K5688" s="2">
        <v>52584.824189999999</v>
      </c>
      <c r="L5688" s="2">
        <v>26948.579040000001</v>
      </c>
    </row>
    <row r="5689" spans="1:12" x14ac:dyDescent="0.25">
      <c r="A5689" s="2" t="s">
        <v>256</v>
      </c>
      <c r="B5689" s="2" t="s">
        <v>57</v>
      </c>
      <c r="C5689" s="2">
        <v>0</v>
      </c>
      <c r="D5689" s="2">
        <v>0</v>
      </c>
      <c r="F5689" s="2">
        <v>701.06646000000001</v>
      </c>
      <c r="G5689" s="2">
        <v>597.37132999999994</v>
      </c>
      <c r="I5689" s="2">
        <v>596.17561999999998</v>
      </c>
      <c r="K5689" s="2">
        <v>3702.15753</v>
      </c>
      <c r="L5689" s="2">
        <v>3646.9466499999999</v>
      </c>
    </row>
    <row r="5690" spans="1:12" x14ac:dyDescent="0.25">
      <c r="A5690" s="2" t="s">
        <v>256</v>
      </c>
      <c r="B5690" s="2" t="s">
        <v>88</v>
      </c>
      <c r="C5690" s="2">
        <v>0</v>
      </c>
      <c r="D5690" s="2">
        <v>0</v>
      </c>
      <c r="F5690" s="2">
        <v>6.1040000000000001</v>
      </c>
      <c r="G5690" s="2">
        <v>12.759840000000001</v>
      </c>
      <c r="I5690" s="2">
        <v>0</v>
      </c>
      <c r="K5690" s="2">
        <v>54.328000000000003</v>
      </c>
      <c r="L5690" s="2">
        <v>372.06804</v>
      </c>
    </row>
    <row r="5691" spans="1:12" x14ac:dyDescent="0.25">
      <c r="A5691" s="2" t="s">
        <v>256</v>
      </c>
      <c r="B5691" s="2" t="s">
        <v>58</v>
      </c>
      <c r="C5691" s="2">
        <v>0</v>
      </c>
      <c r="D5691" s="2">
        <v>0</v>
      </c>
      <c r="F5691" s="2">
        <v>39.880569999999999</v>
      </c>
      <c r="G5691" s="2">
        <v>870.68124</v>
      </c>
      <c r="I5691" s="2">
        <v>720.66399999999999</v>
      </c>
      <c r="K5691" s="2">
        <v>258.90956999999997</v>
      </c>
      <c r="L5691" s="2">
        <v>1693.6342400000001</v>
      </c>
    </row>
    <row r="5692" spans="1:12" x14ac:dyDescent="0.25">
      <c r="A5692" s="2" t="s">
        <v>256</v>
      </c>
      <c r="B5692" s="2" t="s">
        <v>89</v>
      </c>
      <c r="C5692" s="2">
        <v>0</v>
      </c>
      <c r="D5692" s="2">
        <v>0</v>
      </c>
      <c r="F5692" s="2">
        <v>0</v>
      </c>
      <c r="G5692" s="2">
        <v>0</v>
      </c>
      <c r="I5692" s="2">
        <v>0</v>
      </c>
      <c r="K5692" s="2">
        <v>0</v>
      </c>
      <c r="L5692" s="2">
        <v>0</v>
      </c>
    </row>
    <row r="5693" spans="1:12" x14ac:dyDescent="0.25">
      <c r="A5693" s="2" t="s">
        <v>256</v>
      </c>
      <c r="B5693" s="2" t="s">
        <v>37</v>
      </c>
      <c r="C5693" s="2">
        <v>0</v>
      </c>
      <c r="D5693" s="2">
        <v>37.02984</v>
      </c>
      <c r="F5693" s="2">
        <v>1615.0599099999999</v>
      </c>
      <c r="G5693" s="2">
        <v>1432.0815</v>
      </c>
      <c r="I5693" s="2">
        <v>1974.87175</v>
      </c>
      <c r="K5693" s="2">
        <v>7350.5400600000003</v>
      </c>
      <c r="L5693" s="2">
        <v>9185.5225499999997</v>
      </c>
    </row>
    <row r="5694" spans="1:12" x14ac:dyDescent="0.25">
      <c r="A5694" s="2" t="s">
        <v>256</v>
      </c>
      <c r="B5694" s="2" t="s">
        <v>59</v>
      </c>
      <c r="C5694" s="2">
        <v>0</v>
      </c>
      <c r="D5694" s="2">
        <v>18.297499999999999</v>
      </c>
      <c r="F5694" s="2">
        <v>0</v>
      </c>
      <c r="G5694" s="2">
        <v>18.297499999999999</v>
      </c>
      <c r="I5694" s="2">
        <v>0</v>
      </c>
      <c r="K5694" s="2">
        <v>46.698599999999999</v>
      </c>
      <c r="L5694" s="2">
        <v>18.297499999999999</v>
      </c>
    </row>
    <row r="5695" spans="1:12" x14ac:dyDescent="0.25">
      <c r="A5695" s="2" t="s">
        <v>256</v>
      </c>
      <c r="B5695" s="2" t="s">
        <v>38</v>
      </c>
      <c r="C5695" s="2">
        <v>0</v>
      </c>
      <c r="D5695" s="2">
        <v>0</v>
      </c>
      <c r="F5695" s="2">
        <v>0</v>
      </c>
      <c r="G5695" s="2">
        <v>327.80790000000002</v>
      </c>
      <c r="I5695" s="2">
        <v>28.520949999999999</v>
      </c>
      <c r="K5695" s="2">
        <v>1599.3489</v>
      </c>
      <c r="L5695" s="2">
        <v>831.04525000000001</v>
      </c>
    </row>
    <row r="5696" spans="1:12" x14ac:dyDescent="0.25">
      <c r="A5696" s="2" t="s">
        <v>256</v>
      </c>
      <c r="B5696" s="2" t="s">
        <v>91</v>
      </c>
      <c r="C5696" s="2">
        <v>0</v>
      </c>
      <c r="D5696" s="2">
        <v>0</v>
      </c>
      <c r="F5696" s="2">
        <v>515.11541</v>
      </c>
      <c r="G5696" s="2">
        <v>80.693640000000002</v>
      </c>
      <c r="I5696" s="2">
        <v>362.83276000000001</v>
      </c>
      <c r="K5696" s="2">
        <v>2096.9889600000001</v>
      </c>
      <c r="L5696" s="2">
        <v>1089.4444100000001</v>
      </c>
    </row>
    <row r="5697" spans="1:13" x14ac:dyDescent="0.25">
      <c r="A5697" s="2" t="s">
        <v>256</v>
      </c>
      <c r="B5697" s="2" t="s">
        <v>39</v>
      </c>
      <c r="C5697" s="2">
        <v>0</v>
      </c>
      <c r="D5697" s="2">
        <v>0</v>
      </c>
      <c r="F5697" s="2">
        <v>0</v>
      </c>
      <c r="G5697" s="2">
        <v>0</v>
      </c>
      <c r="I5697" s="2">
        <v>0</v>
      </c>
      <c r="K5697" s="2">
        <v>0</v>
      </c>
      <c r="L5697" s="2">
        <v>0</v>
      </c>
    </row>
    <row r="5698" spans="1:13" x14ac:dyDescent="0.25">
      <c r="A5698" s="2" t="s">
        <v>256</v>
      </c>
      <c r="B5698" s="2" t="s">
        <v>60</v>
      </c>
      <c r="C5698" s="2">
        <v>0</v>
      </c>
      <c r="D5698" s="2">
        <v>0</v>
      </c>
      <c r="F5698" s="2">
        <v>0</v>
      </c>
      <c r="G5698" s="2">
        <v>20.043009999999999</v>
      </c>
      <c r="I5698" s="2">
        <v>1.232</v>
      </c>
      <c r="K5698" s="2">
        <v>14.542</v>
      </c>
      <c r="L5698" s="2">
        <v>122.17238999999999</v>
      </c>
    </row>
    <row r="5699" spans="1:13" x14ac:dyDescent="0.25">
      <c r="A5699" s="2" t="s">
        <v>256</v>
      </c>
      <c r="B5699" s="2" t="s">
        <v>92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24.16412</v>
      </c>
      <c r="L5699" s="2">
        <v>0</v>
      </c>
    </row>
    <row r="5700" spans="1:13" x14ac:dyDescent="0.25">
      <c r="A5700" s="2" t="s">
        <v>256</v>
      </c>
      <c r="B5700" s="2" t="s">
        <v>40</v>
      </c>
      <c r="C5700" s="2">
        <v>0</v>
      </c>
      <c r="D5700" s="2">
        <v>0</v>
      </c>
      <c r="F5700" s="2">
        <v>89.895409999999998</v>
      </c>
      <c r="G5700" s="2">
        <v>119.96630999999999</v>
      </c>
      <c r="I5700" s="2">
        <v>644.35658999999998</v>
      </c>
      <c r="K5700" s="2">
        <v>415.53487000000001</v>
      </c>
      <c r="L5700" s="2">
        <v>1010.8099</v>
      </c>
    </row>
    <row r="5701" spans="1:13" ht="13" x14ac:dyDescent="0.3">
      <c r="A5701" s="5" t="s">
        <v>256</v>
      </c>
      <c r="B5701" s="5" t="s">
        <v>14</v>
      </c>
      <c r="C5701" s="5">
        <v>37.232199999999999</v>
      </c>
      <c r="D5701" s="5">
        <v>5875.2911199999999</v>
      </c>
      <c r="E5701" s="5"/>
      <c r="F5701" s="5">
        <v>303928.36262999999</v>
      </c>
      <c r="G5701" s="5">
        <v>219111.44175999999</v>
      </c>
      <c r="H5701" s="5"/>
      <c r="I5701" s="5">
        <v>209331.04832999999</v>
      </c>
      <c r="J5701" s="5"/>
      <c r="K5701" s="5">
        <v>1265087.96523</v>
      </c>
      <c r="L5701" s="5">
        <v>1218321.817</v>
      </c>
      <c r="M5701" s="5"/>
    </row>
    <row r="5702" spans="1:13" x14ac:dyDescent="0.25">
      <c r="A5702" s="2" t="s">
        <v>257</v>
      </c>
      <c r="B5702" s="2" t="s">
        <v>19</v>
      </c>
      <c r="C5702" s="2">
        <v>0</v>
      </c>
      <c r="D5702" s="2">
        <v>0</v>
      </c>
      <c r="F5702" s="2">
        <v>0.63161999999999996</v>
      </c>
      <c r="G5702" s="2">
        <v>0</v>
      </c>
      <c r="I5702" s="2">
        <v>0</v>
      </c>
      <c r="K5702" s="2">
        <v>10.721869999999999</v>
      </c>
      <c r="L5702" s="2">
        <v>14.82673</v>
      </c>
    </row>
    <row r="5703" spans="1:13" x14ac:dyDescent="0.25">
      <c r="A5703" s="2" t="s">
        <v>257</v>
      </c>
      <c r="B5703" s="2" t="s">
        <v>20</v>
      </c>
      <c r="C5703" s="2">
        <v>0</v>
      </c>
      <c r="D5703" s="2">
        <v>0</v>
      </c>
      <c r="F5703" s="2">
        <v>0</v>
      </c>
      <c r="G5703" s="2">
        <v>46.92</v>
      </c>
      <c r="I5703" s="2">
        <v>24.626999999999999</v>
      </c>
      <c r="K5703" s="2">
        <v>0</v>
      </c>
      <c r="L5703" s="2">
        <v>71.546999999999997</v>
      </c>
    </row>
    <row r="5704" spans="1:13" x14ac:dyDescent="0.25">
      <c r="A5704" s="2" t="s">
        <v>257</v>
      </c>
      <c r="B5704" s="2" t="s">
        <v>16</v>
      </c>
      <c r="C5704" s="2">
        <v>0</v>
      </c>
      <c r="D5704" s="2">
        <v>0</v>
      </c>
      <c r="F5704" s="2">
        <v>0.38400000000000001</v>
      </c>
      <c r="G5704" s="2">
        <v>476.37520999999998</v>
      </c>
      <c r="I5704" s="2">
        <v>97.139769999999999</v>
      </c>
      <c r="K5704" s="2">
        <v>716.40268000000003</v>
      </c>
      <c r="L5704" s="2">
        <v>732.21622000000002</v>
      </c>
    </row>
    <row r="5705" spans="1:13" x14ac:dyDescent="0.25">
      <c r="A5705" s="2" t="s">
        <v>257</v>
      </c>
      <c r="B5705" s="2" t="s">
        <v>8</v>
      </c>
      <c r="C5705" s="2">
        <v>0</v>
      </c>
      <c r="D5705" s="2">
        <v>0</v>
      </c>
      <c r="F5705" s="2">
        <v>39.356020000000001</v>
      </c>
      <c r="G5705" s="2">
        <v>0</v>
      </c>
      <c r="I5705" s="2">
        <v>0</v>
      </c>
      <c r="K5705" s="2">
        <v>39.356020000000001</v>
      </c>
      <c r="L5705" s="2">
        <v>189.93108000000001</v>
      </c>
    </row>
    <row r="5706" spans="1:13" x14ac:dyDescent="0.25">
      <c r="A5706" s="2" t="s">
        <v>257</v>
      </c>
      <c r="B5706" s="2" t="s">
        <v>44</v>
      </c>
      <c r="C5706" s="2">
        <v>0</v>
      </c>
      <c r="D5706" s="2">
        <v>0</v>
      </c>
      <c r="F5706" s="2">
        <v>95.268420000000006</v>
      </c>
      <c r="G5706" s="2">
        <v>217.57704000000001</v>
      </c>
      <c r="I5706" s="2">
        <v>234.89645999999999</v>
      </c>
      <c r="K5706" s="2">
        <v>612.53407000000004</v>
      </c>
      <c r="L5706" s="2">
        <v>734.69136000000003</v>
      </c>
    </row>
    <row r="5707" spans="1:13" x14ac:dyDescent="0.25">
      <c r="A5707" s="2" t="s">
        <v>257</v>
      </c>
      <c r="B5707" s="2" t="s">
        <v>22</v>
      </c>
      <c r="C5707" s="2">
        <v>0</v>
      </c>
      <c r="D5707" s="2">
        <v>0</v>
      </c>
      <c r="F5707" s="2">
        <v>0</v>
      </c>
      <c r="G5707" s="2">
        <v>0</v>
      </c>
      <c r="I5707" s="2">
        <v>0</v>
      </c>
      <c r="K5707" s="2">
        <v>0</v>
      </c>
      <c r="L5707" s="2">
        <v>0</v>
      </c>
    </row>
    <row r="5708" spans="1:13" x14ac:dyDescent="0.25">
      <c r="A5708" s="2" t="s">
        <v>257</v>
      </c>
      <c r="B5708" s="2" t="s">
        <v>68</v>
      </c>
      <c r="C5708" s="2">
        <v>0</v>
      </c>
      <c r="D5708" s="2">
        <v>0</v>
      </c>
      <c r="F5708" s="2">
        <v>0</v>
      </c>
      <c r="G5708" s="2">
        <v>0</v>
      </c>
      <c r="I5708" s="2">
        <v>30.922999999999998</v>
      </c>
      <c r="K5708" s="2">
        <v>0</v>
      </c>
      <c r="L5708" s="2">
        <v>77.190700000000007</v>
      </c>
    </row>
    <row r="5709" spans="1:13" x14ac:dyDescent="0.25">
      <c r="A5709" s="2" t="s">
        <v>257</v>
      </c>
      <c r="B5709" s="2" t="s">
        <v>9</v>
      </c>
      <c r="C5709" s="2">
        <v>0</v>
      </c>
      <c r="D5709" s="2">
        <v>0</v>
      </c>
      <c r="F5709" s="2">
        <v>29.456</v>
      </c>
      <c r="G5709" s="2">
        <v>37.644910000000003</v>
      </c>
      <c r="I5709" s="2">
        <v>110.2064</v>
      </c>
      <c r="K5709" s="2">
        <v>217.40028000000001</v>
      </c>
      <c r="L5709" s="2">
        <v>180.27153000000001</v>
      </c>
    </row>
    <row r="5710" spans="1:13" x14ac:dyDescent="0.25">
      <c r="A5710" s="2" t="s">
        <v>257</v>
      </c>
      <c r="B5710" s="2" t="s">
        <v>24</v>
      </c>
      <c r="C5710" s="2">
        <v>0</v>
      </c>
      <c r="D5710" s="2">
        <v>0</v>
      </c>
      <c r="F5710" s="2">
        <v>0</v>
      </c>
      <c r="G5710" s="2">
        <v>0</v>
      </c>
      <c r="I5710" s="2">
        <v>0</v>
      </c>
      <c r="K5710" s="2">
        <v>91.909000000000006</v>
      </c>
      <c r="L5710" s="2">
        <v>0</v>
      </c>
    </row>
    <row r="5711" spans="1:13" x14ac:dyDescent="0.25">
      <c r="A5711" s="2" t="s">
        <v>257</v>
      </c>
      <c r="B5711" s="2" t="s">
        <v>25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42.97925</v>
      </c>
      <c r="L5711" s="2">
        <v>0</v>
      </c>
    </row>
    <row r="5712" spans="1:13" x14ac:dyDescent="0.25">
      <c r="A5712" s="2" t="s">
        <v>257</v>
      </c>
      <c r="B5712" s="2" t="s">
        <v>26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13.75554</v>
      </c>
      <c r="L5712" s="2">
        <v>5.6627400000000003</v>
      </c>
    </row>
    <row r="5713" spans="1:12" x14ac:dyDescent="0.25">
      <c r="A5713" s="2" t="s">
        <v>257</v>
      </c>
      <c r="B5713" s="2" t="s">
        <v>50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42.466760000000001</v>
      </c>
      <c r="L5713" s="2">
        <v>25.33</v>
      </c>
    </row>
    <row r="5714" spans="1:12" x14ac:dyDescent="0.25">
      <c r="A5714" s="2" t="s">
        <v>257</v>
      </c>
      <c r="B5714" s="2" t="s">
        <v>10</v>
      </c>
      <c r="C5714" s="2">
        <v>0</v>
      </c>
      <c r="D5714" s="2">
        <v>0</v>
      </c>
      <c r="F5714" s="2">
        <v>29.7407</v>
      </c>
      <c r="G5714" s="2">
        <v>83.048079999999999</v>
      </c>
      <c r="I5714" s="2">
        <v>2.2200000000000002</v>
      </c>
      <c r="K5714" s="2">
        <v>161.78970000000001</v>
      </c>
      <c r="L5714" s="2">
        <v>199.26808</v>
      </c>
    </row>
    <row r="5715" spans="1:12" x14ac:dyDescent="0.25">
      <c r="A5715" s="2" t="s">
        <v>257</v>
      </c>
      <c r="B5715" s="2" t="s">
        <v>11</v>
      </c>
      <c r="C5715" s="2">
        <v>0</v>
      </c>
      <c r="D5715" s="2">
        <v>57.530819999999999</v>
      </c>
      <c r="F5715" s="2">
        <v>1470.26866</v>
      </c>
      <c r="G5715" s="2">
        <v>761.20836999999995</v>
      </c>
      <c r="I5715" s="2">
        <v>922.81521999999995</v>
      </c>
      <c r="K5715" s="2">
        <v>5995.1378000000004</v>
      </c>
      <c r="L5715" s="2">
        <v>4620.7210299999997</v>
      </c>
    </row>
    <row r="5716" spans="1:12" x14ac:dyDescent="0.25">
      <c r="A5716" s="2" t="s">
        <v>257</v>
      </c>
      <c r="B5716" s="2" t="s">
        <v>27</v>
      </c>
      <c r="C5716" s="2">
        <v>0</v>
      </c>
      <c r="D5716" s="2">
        <v>164.48363000000001</v>
      </c>
      <c r="F5716" s="2">
        <v>0</v>
      </c>
      <c r="G5716" s="2">
        <v>179.87047999999999</v>
      </c>
      <c r="I5716" s="2">
        <v>16.722840000000001</v>
      </c>
      <c r="K5716" s="2">
        <v>12.504099999999999</v>
      </c>
      <c r="L5716" s="2">
        <v>204.63231999999999</v>
      </c>
    </row>
    <row r="5717" spans="1:12" x14ac:dyDescent="0.25">
      <c r="A5717" s="2" t="s">
        <v>257</v>
      </c>
      <c r="B5717" s="2" t="s">
        <v>53</v>
      </c>
      <c r="C5717" s="2">
        <v>0</v>
      </c>
      <c r="D5717" s="2">
        <v>0</v>
      </c>
      <c r="F5717" s="2">
        <v>162.18808999999999</v>
      </c>
      <c r="G5717" s="2">
        <v>48.283949999999997</v>
      </c>
      <c r="I5717" s="2">
        <v>111.40935</v>
      </c>
      <c r="K5717" s="2">
        <v>409.75664</v>
      </c>
      <c r="L5717" s="2">
        <v>350.39783999999997</v>
      </c>
    </row>
    <row r="5718" spans="1:12" x14ac:dyDescent="0.25">
      <c r="A5718" s="2" t="s">
        <v>257</v>
      </c>
      <c r="B5718" s="2" t="s">
        <v>63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0</v>
      </c>
      <c r="L5718" s="2">
        <v>0</v>
      </c>
    </row>
    <row r="5719" spans="1:12" x14ac:dyDescent="0.25">
      <c r="A5719" s="2" t="s">
        <v>257</v>
      </c>
      <c r="B5719" s="2" t="s">
        <v>12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34.094970000000004</v>
      </c>
      <c r="L5719" s="2">
        <v>0</v>
      </c>
    </row>
    <row r="5720" spans="1:12" x14ac:dyDescent="0.25">
      <c r="A5720" s="2" t="s">
        <v>257</v>
      </c>
      <c r="B5720" s="2" t="s">
        <v>13</v>
      </c>
      <c r="C5720" s="2">
        <v>0</v>
      </c>
      <c r="D5720" s="2">
        <v>0</v>
      </c>
      <c r="F5720" s="2">
        <v>214.57993999999999</v>
      </c>
      <c r="G5720" s="2">
        <v>80.825069999999997</v>
      </c>
      <c r="I5720" s="2">
        <v>11.44947</v>
      </c>
      <c r="K5720" s="2">
        <v>525.59375</v>
      </c>
      <c r="L5720" s="2">
        <v>539.31667000000004</v>
      </c>
    </row>
    <row r="5721" spans="1:12" x14ac:dyDescent="0.25">
      <c r="A5721" s="2" t="s">
        <v>257</v>
      </c>
      <c r="B5721" s="2" t="s">
        <v>30</v>
      </c>
      <c r="C5721" s="2">
        <v>0</v>
      </c>
      <c r="D5721" s="2">
        <v>0</v>
      </c>
      <c r="F5721" s="2">
        <v>18.224499999999999</v>
      </c>
      <c r="G5721" s="2">
        <v>0</v>
      </c>
      <c r="I5721" s="2">
        <v>2.25</v>
      </c>
      <c r="K5721" s="2">
        <v>135.13428999999999</v>
      </c>
      <c r="L5721" s="2">
        <v>67.4328</v>
      </c>
    </row>
    <row r="5722" spans="1:12" x14ac:dyDescent="0.25">
      <c r="A5722" s="2" t="s">
        <v>257</v>
      </c>
      <c r="B5722" s="2" t="s">
        <v>31</v>
      </c>
      <c r="C5722" s="2">
        <v>0</v>
      </c>
      <c r="D5722" s="2">
        <v>0</v>
      </c>
      <c r="F5722" s="2">
        <v>0</v>
      </c>
      <c r="G5722" s="2">
        <v>67.680009999999996</v>
      </c>
      <c r="I5722" s="2">
        <v>157.16596999999999</v>
      </c>
      <c r="K5722" s="2">
        <v>216.50528</v>
      </c>
      <c r="L5722" s="2">
        <v>415.89648</v>
      </c>
    </row>
    <row r="5723" spans="1:12" x14ac:dyDescent="0.25">
      <c r="A5723" s="2" t="s">
        <v>257</v>
      </c>
      <c r="B5723" s="2" t="s">
        <v>32</v>
      </c>
      <c r="C5723" s="2">
        <v>0</v>
      </c>
      <c r="D5723" s="2">
        <v>0</v>
      </c>
      <c r="F5723" s="2">
        <v>8.6807599999999994</v>
      </c>
      <c r="G5723" s="2">
        <v>0</v>
      </c>
      <c r="I5723" s="2">
        <v>0</v>
      </c>
      <c r="K5723" s="2">
        <v>13.143000000000001</v>
      </c>
      <c r="L5723" s="2">
        <v>12.58572</v>
      </c>
    </row>
    <row r="5724" spans="1:12" x14ac:dyDescent="0.25">
      <c r="A5724" s="2" t="s">
        <v>257</v>
      </c>
      <c r="B5724" s="2" t="s">
        <v>34</v>
      </c>
      <c r="C5724" s="2">
        <v>0</v>
      </c>
      <c r="D5724" s="2">
        <v>0</v>
      </c>
      <c r="F5724" s="2">
        <v>8.1999999999999993</v>
      </c>
      <c r="G5724" s="2">
        <v>0</v>
      </c>
      <c r="I5724" s="2">
        <v>0</v>
      </c>
      <c r="K5724" s="2">
        <v>8.1999999999999993</v>
      </c>
      <c r="L5724" s="2">
        <v>0</v>
      </c>
    </row>
    <row r="5725" spans="1:12" x14ac:dyDescent="0.25">
      <c r="A5725" s="2" t="s">
        <v>257</v>
      </c>
      <c r="B5725" s="2" t="s">
        <v>85</v>
      </c>
      <c r="C5725" s="2">
        <v>0</v>
      </c>
      <c r="D5725" s="2">
        <v>0</v>
      </c>
      <c r="F5725" s="2">
        <v>0</v>
      </c>
      <c r="G5725" s="2">
        <v>0</v>
      </c>
      <c r="I5725" s="2">
        <v>0</v>
      </c>
      <c r="K5725" s="2">
        <v>0</v>
      </c>
      <c r="L5725" s="2">
        <v>0</v>
      </c>
    </row>
    <row r="5726" spans="1:12" x14ac:dyDescent="0.25">
      <c r="A5726" s="2" t="s">
        <v>257</v>
      </c>
      <c r="B5726" s="2" t="s">
        <v>36</v>
      </c>
      <c r="C5726" s="2">
        <v>0</v>
      </c>
      <c r="D5726" s="2">
        <v>54.324779999999997</v>
      </c>
      <c r="F5726" s="2">
        <v>0</v>
      </c>
      <c r="G5726" s="2">
        <v>54.324779999999997</v>
      </c>
      <c r="I5726" s="2">
        <v>0</v>
      </c>
      <c r="K5726" s="2">
        <v>29.835349999999998</v>
      </c>
      <c r="L5726" s="2">
        <v>54.324779999999997</v>
      </c>
    </row>
    <row r="5727" spans="1:12" x14ac:dyDescent="0.25">
      <c r="A5727" s="2" t="s">
        <v>257</v>
      </c>
      <c r="B5727" s="2" t="s">
        <v>59</v>
      </c>
      <c r="C5727" s="2">
        <v>0</v>
      </c>
      <c r="D5727" s="2">
        <v>0</v>
      </c>
      <c r="F5727" s="2">
        <v>0</v>
      </c>
      <c r="G5727" s="2">
        <v>0</v>
      </c>
      <c r="I5727" s="2">
        <v>0</v>
      </c>
      <c r="K5727" s="2">
        <v>0</v>
      </c>
      <c r="L5727" s="2">
        <v>0</v>
      </c>
    </row>
    <row r="5728" spans="1:12" x14ac:dyDescent="0.25">
      <c r="A5728" s="2" t="s">
        <v>257</v>
      </c>
      <c r="B5728" s="2" t="s">
        <v>40</v>
      </c>
      <c r="C5728" s="2">
        <v>0</v>
      </c>
      <c r="D5728" s="2">
        <v>0</v>
      </c>
      <c r="F5728" s="2">
        <v>36.642470000000003</v>
      </c>
      <c r="G5728" s="2">
        <v>0</v>
      </c>
      <c r="I5728" s="2">
        <v>0</v>
      </c>
      <c r="K5728" s="2">
        <v>73.939670000000007</v>
      </c>
      <c r="L5728" s="2">
        <v>33.641379999999998</v>
      </c>
    </row>
    <row r="5729" spans="1:13" ht="13" x14ac:dyDescent="0.3">
      <c r="A5729" s="5" t="s">
        <v>257</v>
      </c>
      <c r="B5729" s="5" t="s">
        <v>14</v>
      </c>
      <c r="C5729" s="5">
        <v>0</v>
      </c>
      <c r="D5729" s="5">
        <v>276.33922999999999</v>
      </c>
      <c r="E5729" s="5"/>
      <c r="F5729" s="5">
        <v>2113.6211800000001</v>
      </c>
      <c r="G5729" s="5">
        <v>2053.7579000000001</v>
      </c>
      <c r="H5729" s="5"/>
      <c r="I5729" s="5">
        <v>1721.82548</v>
      </c>
      <c r="J5729" s="5"/>
      <c r="K5729" s="5">
        <v>9403.1600199999993</v>
      </c>
      <c r="L5729" s="5">
        <v>8529.8844599999993</v>
      </c>
      <c r="M5729" s="5"/>
    </row>
    <row r="5730" spans="1:13" x14ac:dyDescent="0.25">
      <c r="A5730" s="2" t="s">
        <v>258</v>
      </c>
      <c r="B5730" s="2" t="s">
        <v>19</v>
      </c>
      <c r="C5730" s="2">
        <v>0</v>
      </c>
      <c r="D5730" s="2">
        <v>0</v>
      </c>
      <c r="F5730" s="2">
        <v>162.25809000000001</v>
      </c>
      <c r="G5730" s="2">
        <v>102.58219</v>
      </c>
      <c r="I5730" s="2">
        <v>47.513480000000001</v>
      </c>
      <c r="K5730" s="2">
        <v>649.90517999999997</v>
      </c>
      <c r="L5730" s="2">
        <v>687.22463000000005</v>
      </c>
    </row>
    <row r="5731" spans="1:13" x14ac:dyDescent="0.25">
      <c r="A5731" s="2" t="s">
        <v>258</v>
      </c>
      <c r="B5731" s="2" t="s">
        <v>42</v>
      </c>
      <c r="C5731" s="2">
        <v>0</v>
      </c>
      <c r="D5731" s="2">
        <v>0</v>
      </c>
      <c r="F5731" s="2">
        <v>0</v>
      </c>
      <c r="G5731" s="2">
        <v>130.68788000000001</v>
      </c>
      <c r="I5731" s="2">
        <v>0</v>
      </c>
      <c r="K5731" s="2">
        <v>0</v>
      </c>
      <c r="L5731" s="2">
        <v>130.68788000000001</v>
      </c>
    </row>
    <row r="5732" spans="1:13" x14ac:dyDescent="0.25">
      <c r="A5732" s="2" t="s">
        <v>258</v>
      </c>
      <c r="B5732" s="2" t="s">
        <v>20</v>
      </c>
      <c r="C5732" s="2">
        <v>0</v>
      </c>
      <c r="D5732" s="2">
        <v>0</v>
      </c>
      <c r="F5732" s="2">
        <v>0</v>
      </c>
      <c r="G5732" s="2">
        <v>9.9098500000000005</v>
      </c>
      <c r="I5732" s="2">
        <v>0</v>
      </c>
      <c r="K5732" s="2">
        <v>11.49606</v>
      </c>
      <c r="L5732" s="2">
        <v>15.33793</v>
      </c>
    </row>
    <row r="5733" spans="1:13" x14ac:dyDescent="0.25">
      <c r="A5733" s="2" t="s">
        <v>258</v>
      </c>
      <c r="B5733" s="2" t="s">
        <v>43</v>
      </c>
      <c r="C5733" s="2">
        <v>0</v>
      </c>
      <c r="D5733" s="2">
        <v>0</v>
      </c>
      <c r="F5733" s="2">
        <v>0</v>
      </c>
      <c r="G5733" s="2">
        <v>0</v>
      </c>
      <c r="I5733" s="2">
        <v>0</v>
      </c>
      <c r="K5733" s="2">
        <v>0</v>
      </c>
      <c r="L5733" s="2">
        <v>0</v>
      </c>
    </row>
    <row r="5734" spans="1:13" x14ac:dyDescent="0.25">
      <c r="A5734" s="2" t="s">
        <v>258</v>
      </c>
      <c r="B5734" s="2" t="s">
        <v>21</v>
      </c>
      <c r="C5734" s="2">
        <v>0</v>
      </c>
      <c r="D5734" s="2">
        <v>0</v>
      </c>
      <c r="F5734" s="2">
        <v>141.13308000000001</v>
      </c>
      <c r="G5734" s="2">
        <v>0</v>
      </c>
      <c r="I5734" s="2">
        <v>26.289400000000001</v>
      </c>
      <c r="K5734" s="2">
        <v>185.91708</v>
      </c>
      <c r="L5734" s="2">
        <v>26.289400000000001</v>
      </c>
    </row>
    <row r="5735" spans="1:13" x14ac:dyDescent="0.25">
      <c r="A5735" s="2" t="s">
        <v>258</v>
      </c>
      <c r="B5735" s="2" t="s">
        <v>16</v>
      </c>
      <c r="C5735" s="2">
        <v>0</v>
      </c>
      <c r="D5735" s="2">
        <v>0</v>
      </c>
      <c r="F5735" s="2">
        <v>970.85343999999998</v>
      </c>
      <c r="G5735" s="2">
        <v>374.66433999999998</v>
      </c>
      <c r="I5735" s="2">
        <v>264.74254999999999</v>
      </c>
      <c r="K5735" s="2">
        <v>2809.76451</v>
      </c>
      <c r="L5735" s="2">
        <v>2147.9097900000002</v>
      </c>
    </row>
    <row r="5736" spans="1:13" x14ac:dyDescent="0.25">
      <c r="A5736" s="2" t="s">
        <v>258</v>
      </c>
      <c r="B5736" s="2" t="s">
        <v>8</v>
      </c>
      <c r="C5736" s="2">
        <v>0</v>
      </c>
      <c r="D5736" s="2">
        <v>10.337</v>
      </c>
      <c r="F5736" s="2">
        <v>716.59622999999999</v>
      </c>
      <c r="G5736" s="2">
        <v>470.86613</v>
      </c>
      <c r="I5736" s="2">
        <v>755.41705999999999</v>
      </c>
      <c r="K5736" s="2">
        <v>3156.1322300000002</v>
      </c>
      <c r="L5736" s="2">
        <v>2318.9652299999998</v>
      </c>
    </row>
    <row r="5737" spans="1:13" x14ac:dyDescent="0.25">
      <c r="A5737" s="2" t="s">
        <v>258</v>
      </c>
      <c r="B5737" s="2" t="s">
        <v>44</v>
      </c>
      <c r="C5737" s="2">
        <v>0</v>
      </c>
      <c r="D5737" s="2">
        <v>99.304810000000003</v>
      </c>
      <c r="F5737" s="2">
        <v>0</v>
      </c>
      <c r="G5737" s="2">
        <v>235.43414999999999</v>
      </c>
      <c r="I5737" s="2">
        <v>7.34</v>
      </c>
      <c r="K5737" s="2">
        <v>545.14800000000002</v>
      </c>
      <c r="L5737" s="2">
        <v>641.51217999999994</v>
      </c>
    </row>
    <row r="5738" spans="1:13" x14ac:dyDescent="0.25">
      <c r="A5738" s="2" t="s">
        <v>258</v>
      </c>
      <c r="B5738" s="2" t="s">
        <v>22</v>
      </c>
      <c r="C5738" s="2">
        <v>0</v>
      </c>
      <c r="D5738" s="2">
        <v>0</v>
      </c>
      <c r="F5738" s="2">
        <v>0</v>
      </c>
      <c r="G5738" s="2">
        <v>0</v>
      </c>
      <c r="I5738" s="2">
        <v>22.35774</v>
      </c>
      <c r="K5738" s="2">
        <v>23.019919999999999</v>
      </c>
      <c r="L5738" s="2">
        <v>65.46199</v>
      </c>
    </row>
    <row r="5739" spans="1:13" x14ac:dyDescent="0.25">
      <c r="A5739" s="2" t="s">
        <v>258</v>
      </c>
      <c r="B5739" s="2" t="s">
        <v>69</v>
      </c>
      <c r="C5739" s="2">
        <v>0</v>
      </c>
      <c r="D5739" s="2">
        <v>0</v>
      </c>
      <c r="F5739" s="2">
        <v>0</v>
      </c>
      <c r="G5739" s="2">
        <v>0</v>
      </c>
      <c r="I5739" s="2">
        <v>0</v>
      </c>
      <c r="K5739" s="2">
        <v>14.018050000000001</v>
      </c>
      <c r="L5739" s="2">
        <v>0</v>
      </c>
    </row>
    <row r="5740" spans="1:13" x14ac:dyDescent="0.25">
      <c r="A5740" s="2" t="s">
        <v>258</v>
      </c>
      <c r="B5740" s="2" t="s">
        <v>45</v>
      </c>
      <c r="C5740" s="2">
        <v>0</v>
      </c>
      <c r="D5740" s="2">
        <v>0</v>
      </c>
      <c r="F5740" s="2">
        <v>37.396299999999997</v>
      </c>
      <c r="G5740" s="2">
        <v>0</v>
      </c>
      <c r="I5740" s="2">
        <v>0</v>
      </c>
      <c r="K5740" s="2">
        <v>189.71304000000001</v>
      </c>
      <c r="L5740" s="2">
        <v>64.371449999999996</v>
      </c>
    </row>
    <row r="5741" spans="1:13" x14ac:dyDescent="0.25">
      <c r="A5741" s="2" t="s">
        <v>258</v>
      </c>
      <c r="B5741" s="2" t="s">
        <v>23</v>
      </c>
      <c r="C5741" s="2">
        <v>0</v>
      </c>
      <c r="D5741" s="2">
        <v>0</v>
      </c>
      <c r="F5741" s="2">
        <v>0</v>
      </c>
      <c r="G5741" s="2">
        <v>0.53915999999999997</v>
      </c>
      <c r="I5741" s="2">
        <v>0</v>
      </c>
      <c r="K5741" s="2">
        <v>42.269599999999997</v>
      </c>
      <c r="L5741" s="2">
        <v>0.53915999999999997</v>
      </c>
    </row>
    <row r="5742" spans="1:13" x14ac:dyDescent="0.25">
      <c r="A5742" s="2" t="s">
        <v>258</v>
      </c>
      <c r="B5742" s="2" t="s">
        <v>9</v>
      </c>
      <c r="C5742" s="2">
        <v>0</v>
      </c>
      <c r="D5742" s="2">
        <v>33.971049999999998</v>
      </c>
      <c r="F5742" s="2">
        <v>904.09391000000005</v>
      </c>
      <c r="G5742" s="2">
        <v>1094.8483000000001</v>
      </c>
      <c r="I5742" s="2">
        <v>1157.7080900000001</v>
      </c>
      <c r="K5742" s="2">
        <v>5421.98837</v>
      </c>
      <c r="L5742" s="2">
        <v>5584.9016099999999</v>
      </c>
    </row>
    <row r="5743" spans="1:13" x14ac:dyDescent="0.25">
      <c r="A5743" s="2" t="s">
        <v>258</v>
      </c>
      <c r="B5743" s="2" t="s">
        <v>46</v>
      </c>
      <c r="C5743" s="2">
        <v>0</v>
      </c>
      <c r="D5743" s="2">
        <v>0</v>
      </c>
      <c r="F5743" s="2">
        <v>0</v>
      </c>
      <c r="G5743" s="2">
        <v>0</v>
      </c>
      <c r="I5743" s="2">
        <v>30</v>
      </c>
      <c r="K5743" s="2">
        <v>13.4</v>
      </c>
      <c r="L5743" s="2">
        <v>30</v>
      </c>
    </row>
    <row r="5744" spans="1:13" x14ac:dyDescent="0.25">
      <c r="A5744" s="2" t="s">
        <v>258</v>
      </c>
      <c r="B5744" s="2" t="s">
        <v>24</v>
      </c>
      <c r="C5744" s="2">
        <v>0</v>
      </c>
      <c r="D5744" s="2">
        <v>0</v>
      </c>
      <c r="F5744" s="2">
        <v>107.61165</v>
      </c>
      <c r="G5744" s="2">
        <v>261.79991999999999</v>
      </c>
      <c r="I5744" s="2">
        <v>142.41974999999999</v>
      </c>
      <c r="K5744" s="2">
        <v>448.90255000000002</v>
      </c>
      <c r="L5744" s="2">
        <v>659.14057000000003</v>
      </c>
    </row>
    <row r="5745" spans="1:12" x14ac:dyDescent="0.25">
      <c r="A5745" s="2" t="s">
        <v>258</v>
      </c>
      <c r="B5745" s="2" t="s">
        <v>25</v>
      </c>
      <c r="C5745" s="2">
        <v>0</v>
      </c>
      <c r="D5745" s="2">
        <v>0</v>
      </c>
      <c r="F5745" s="2">
        <v>177.74205000000001</v>
      </c>
      <c r="G5745" s="2">
        <v>151.53570999999999</v>
      </c>
      <c r="I5745" s="2">
        <v>150.51778999999999</v>
      </c>
      <c r="K5745" s="2">
        <v>432.26783</v>
      </c>
      <c r="L5745" s="2">
        <v>703.10936000000004</v>
      </c>
    </row>
    <row r="5746" spans="1:12" x14ac:dyDescent="0.25">
      <c r="A5746" s="2" t="s">
        <v>258</v>
      </c>
      <c r="B5746" s="2" t="s">
        <v>26</v>
      </c>
      <c r="C5746" s="2">
        <v>0</v>
      </c>
      <c r="D5746" s="2">
        <v>0</v>
      </c>
      <c r="F5746" s="2">
        <v>0</v>
      </c>
      <c r="G5746" s="2">
        <v>0</v>
      </c>
      <c r="I5746" s="2">
        <v>7.3608000000000002</v>
      </c>
      <c r="K5746" s="2">
        <v>27.01624</v>
      </c>
      <c r="L5746" s="2">
        <v>26.740629999999999</v>
      </c>
    </row>
    <row r="5747" spans="1:12" x14ac:dyDescent="0.25">
      <c r="A5747" s="2" t="s">
        <v>258</v>
      </c>
      <c r="B5747" s="2" t="s">
        <v>74</v>
      </c>
      <c r="C5747" s="2">
        <v>0</v>
      </c>
      <c r="D5747" s="2">
        <v>2.9767999999999999</v>
      </c>
      <c r="F5747" s="2">
        <v>5.9618000000000002</v>
      </c>
      <c r="G5747" s="2">
        <v>20.171399999999998</v>
      </c>
      <c r="I5747" s="2">
        <v>0</v>
      </c>
      <c r="K5747" s="2">
        <v>5.9618000000000002</v>
      </c>
      <c r="L5747" s="2">
        <v>20.171399999999998</v>
      </c>
    </row>
    <row r="5748" spans="1:12" x14ac:dyDescent="0.25">
      <c r="A5748" s="2" t="s">
        <v>258</v>
      </c>
      <c r="B5748" s="2" t="s">
        <v>50</v>
      </c>
      <c r="C5748" s="2">
        <v>0</v>
      </c>
      <c r="D5748" s="2">
        <v>0</v>
      </c>
      <c r="F5748" s="2">
        <v>51.847540000000002</v>
      </c>
      <c r="G5748" s="2">
        <v>5.1255100000000002</v>
      </c>
      <c r="I5748" s="2">
        <v>60.583210000000001</v>
      </c>
      <c r="K5748" s="2">
        <v>326.07319999999999</v>
      </c>
      <c r="L5748" s="2">
        <v>137.67805000000001</v>
      </c>
    </row>
    <row r="5749" spans="1:12" x14ac:dyDescent="0.25">
      <c r="A5749" s="2" t="s">
        <v>258</v>
      </c>
      <c r="B5749" s="2" t="s">
        <v>10</v>
      </c>
      <c r="C5749" s="2">
        <v>0</v>
      </c>
      <c r="D5749" s="2">
        <v>97.558530000000005</v>
      </c>
      <c r="F5749" s="2">
        <v>586.88863000000003</v>
      </c>
      <c r="G5749" s="2">
        <v>1087.52161</v>
      </c>
      <c r="I5749" s="2">
        <v>991.64029000000005</v>
      </c>
      <c r="K5749" s="2">
        <v>1997.0847100000001</v>
      </c>
      <c r="L5749" s="2">
        <v>3379.1553199999998</v>
      </c>
    </row>
    <row r="5750" spans="1:12" x14ac:dyDescent="0.25">
      <c r="A5750" s="2" t="s">
        <v>258</v>
      </c>
      <c r="B5750" s="2" t="s">
        <v>76</v>
      </c>
      <c r="C5750" s="2">
        <v>0</v>
      </c>
      <c r="D5750" s="2">
        <v>0</v>
      </c>
      <c r="F5750" s="2">
        <v>45.5</v>
      </c>
      <c r="G5750" s="2">
        <v>0</v>
      </c>
      <c r="I5750" s="2">
        <v>0</v>
      </c>
      <c r="K5750" s="2">
        <v>75.261470000000003</v>
      </c>
      <c r="L5750" s="2">
        <v>4.2083599999999999</v>
      </c>
    </row>
    <row r="5751" spans="1:12" x14ac:dyDescent="0.25">
      <c r="A5751" s="2" t="s">
        <v>258</v>
      </c>
      <c r="B5751" s="2" t="s">
        <v>17</v>
      </c>
      <c r="C5751" s="2">
        <v>0</v>
      </c>
      <c r="D5751" s="2">
        <v>0</v>
      </c>
      <c r="F5751" s="2">
        <v>687.13565000000006</v>
      </c>
      <c r="G5751" s="2">
        <v>68.965639999999993</v>
      </c>
      <c r="I5751" s="2">
        <v>94.188890000000001</v>
      </c>
      <c r="K5751" s="2">
        <v>1535.04981</v>
      </c>
      <c r="L5751" s="2">
        <v>342.61041999999998</v>
      </c>
    </row>
    <row r="5752" spans="1:12" x14ac:dyDescent="0.25">
      <c r="A5752" s="2" t="s">
        <v>258</v>
      </c>
      <c r="B5752" s="2" t="s">
        <v>52</v>
      </c>
      <c r="C5752" s="2">
        <v>0</v>
      </c>
      <c r="D5752" s="2">
        <v>0</v>
      </c>
      <c r="F5752" s="2">
        <v>78.786150000000006</v>
      </c>
      <c r="G5752" s="2">
        <v>44.618040000000001</v>
      </c>
      <c r="I5752" s="2">
        <v>39.406570000000002</v>
      </c>
      <c r="K5752" s="2">
        <v>199.17258000000001</v>
      </c>
      <c r="L5752" s="2">
        <v>115.81932</v>
      </c>
    </row>
    <row r="5753" spans="1:12" x14ac:dyDescent="0.25">
      <c r="A5753" s="2" t="s">
        <v>258</v>
      </c>
      <c r="B5753" s="2" t="s">
        <v>11</v>
      </c>
      <c r="C5753" s="2">
        <v>0</v>
      </c>
      <c r="D5753" s="2">
        <v>745.80735000000004</v>
      </c>
      <c r="F5753" s="2">
        <v>10362.13809</v>
      </c>
      <c r="G5753" s="2">
        <v>15099.7271</v>
      </c>
      <c r="I5753" s="2">
        <v>19194.454109999999</v>
      </c>
      <c r="K5753" s="2">
        <v>47724.152419999999</v>
      </c>
      <c r="L5753" s="2">
        <v>73860.624209999994</v>
      </c>
    </row>
    <row r="5754" spans="1:12" x14ac:dyDescent="0.25">
      <c r="A5754" s="2" t="s">
        <v>258</v>
      </c>
      <c r="B5754" s="2" t="s">
        <v>27</v>
      </c>
      <c r="C5754" s="2">
        <v>0</v>
      </c>
      <c r="D5754" s="2">
        <v>9.06</v>
      </c>
      <c r="F5754" s="2">
        <v>546.17448000000002</v>
      </c>
      <c r="G5754" s="2">
        <v>412.94373000000002</v>
      </c>
      <c r="I5754" s="2">
        <v>407.54397999999998</v>
      </c>
      <c r="K5754" s="2">
        <v>2245.4589799999999</v>
      </c>
      <c r="L5754" s="2">
        <v>1866.34403</v>
      </c>
    </row>
    <row r="5755" spans="1:12" x14ac:dyDescent="0.25">
      <c r="A5755" s="2" t="s">
        <v>258</v>
      </c>
      <c r="B5755" s="2" t="s">
        <v>78</v>
      </c>
      <c r="C5755" s="2">
        <v>0</v>
      </c>
      <c r="D5755" s="2">
        <v>0</v>
      </c>
      <c r="F5755" s="2">
        <v>17.55</v>
      </c>
      <c r="G5755" s="2">
        <v>4.5984999999999996</v>
      </c>
      <c r="I5755" s="2">
        <v>0</v>
      </c>
      <c r="K5755" s="2">
        <v>54.06</v>
      </c>
      <c r="L5755" s="2">
        <v>18.698499999999999</v>
      </c>
    </row>
    <row r="5756" spans="1:12" x14ac:dyDescent="0.25">
      <c r="A5756" s="2" t="s">
        <v>258</v>
      </c>
      <c r="B5756" s="2" t="s">
        <v>12</v>
      </c>
      <c r="C5756" s="2">
        <v>0</v>
      </c>
      <c r="D5756" s="2">
        <v>0</v>
      </c>
      <c r="F5756" s="2">
        <v>134.14171999999999</v>
      </c>
      <c r="G5756" s="2">
        <v>56.706249999999997</v>
      </c>
      <c r="I5756" s="2">
        <v>109.31108</v>
      </c>
      <c r="K5756" s="2">
        <v>750.98864000000003</v>
      </c>
      <c r="L5756" s="2">
        <v>312.68968000000001</v>
      </c>
    </row>
    <row r="5757" spans="1:12" x14ac:dyDescent="0.25">
      <c r="A5757" s="2" t="s">
        <v>258</v>
      </c>
      <c r="B5757" s="2" t="s">
        <v>80</v>
      </c>
      <c r="C5757" s="2">
        <v>0</v>
      </c>
      <c r="D5757" s="2">
        <v>0</v>
      </c>
      <c r="F5757" s="2">
        <v>0</v>
      </c>
      <c r="G5757" s="2">
        <v>0</v>
      </c>
      <c r="I5757" s="2">
        <v>0</v>
      </c>
      <c r="K5757" s="2">
        <v>0</v>
      </c>
      <c r="L5757" s="2">
        <v>0</v>
      </c>
    </row>
    <row r="5758" spans="1:12" x14ac:dyDescent="0.25">
      <c r="A5758" s="2" t="s">
        <v>258</v>
      </c>
      <c r="B5758" s="2" t="s">
        <v>81</v>
      </c>
      <c r="C5758" s="2">
        <v>0</v>
      </c>
      <c r="D5758" s="2">
        <v>0</v>
      </c>
      <c r="F5758" s="2">
        <v>3.3434900000000001</v>
      </c>
      <c r="G5758" s="2">
        <v>0</v>
      </c>
      <c r="I5758" s="2">
        <v>0</v>
      </c>
      <c r="K5758" s="2">
        <v>3.3434900000000001</v>
      </c>
      <c r="L5758" s="2">
        <v>0</v>
      </c>
    </row>
    <row r="5759" spans="1:12" x14ac:dyDescent="0.25">
      <c r="A5759" s="2" t="s">
        <v>258</v>
      </c>
      <c r="B5759" s="2" t="s">
        <v>64</v>
      </c>
      <c r="C5759" s="2">
        <v>0</v>
      </c>
      <c r="D5759" s="2">
        <v>0</v>
      </c>
      <c r="F5759" s="2">
        <v>77.565899999999999</v>
      </c>
      <c r="G5759" s="2">
        <v>91.858999999999995</v>
      </c>
      <c r="I5759" s="2">
        <v>75.456000000000003</v>
      </c>
      <c r="K5759" s="2">
        <v>261.67953999999997</v>
      </c>
      <c r="L5759" s="2">
        <v>310.74824999999998</v>
      </c>
    </row>
    <row r="5760" spans="1:12" x14ac:dyDescent="0.25">
      <c r="A5760" s="2" t="s">
        <v>258</v>
      </c>
      <c r="B5760" s="2" t="s">
        <v>28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4.3434299999999997</v>
      </c>
      <c r="L5760" s="2">
        <v>44.98771</v>
      </c>
    </row>
    <row r="5761" spans="1:12" x14ac:dyDescent="0.25">
      <c r="A5761" s="2" t="s">
        <v>258</v>
      </c>
      <c r="B5761" s="2" t="s">
        <v>29</v>
      </c>
      <c r="C5761" s="2">
        <v>0</v>
      </c>
      <c r="D5761" s="2">
        <v>0</v>
      </c>
      <c r="F5761" s="2">
        <v>0</v>
      </c>
      <c r="G5761" s="2">
        <v>389.45742000000001</v>
      </c>
      <c r="I5761" s="2">
        <v>602.98631</v>
      </c>
      <c r="K5761" s="2">
        <v>0</v>
      </c>
      <c r="L5761" s="2">
        <v>1401.14867</v>
      </c>
    </row>
    <row r="5762" spans="1:12" x14ac:dyDescent="0.25">
      <c r="A5762" s="2" t="s">
        <v>258</v>
      </c>
      <c r="B5762" s="2" t="s">
        <v>13</v>
      </c>
      <c r="C5762" s="2">
        <v>0</v>
      </c>
      <c r="D5762" s="2">
        <v>0</v>
      </c>
      <c r="F5762" s="2">
        <v>155.91839999999999</v>
      </c>
      <c r="G5762" s="2">
        <v>72.529629999999997</v>
      </c>
      <c r="I5762" s="2">
        <v>136.46342000000001</v>
      </c>
      <c r="K5762" s="2">
        <v>3836.0281500000001</v>
      </c>
      <c r="L5762" s="2">
        <v>660.14526000000001</v>
      </c>
    </row>
    <row r="5763" spans="1:12" x14ac:dyDescent="0.25">
      <c r="A5763" s="2" t="s">
        <v>258</v>
      </c>
      <c r="B5763" s="2" t="s">
        <v>30</v>
      </c>
      <c r="C5763" s="2">
        <v>0</v>
      </c>
      <c r="D5763" s="2">
        <v>33.677979999999998</v>
      </c>
      <c r="F5763" s="2">
        <v>300.07891000000001</v>
      </c>
      <c r="G5763" s="2">
        <v>315.62720999999999</v>
      </c>
      <c r="I5763" s="2">
        <v>312.87056999999999</v>
      </c>
      <c r="K5763" s="2">
        <v>1487.0544299999999</v>
      </c>
      <c r="L5763" s="2">
        <v>1442.67509</v>
      </c>
    </row>
    <row r="5764" spans="1:12" x14ac:dyDescent="0.25">
      <c r="A5764" s="2" t="s">
        <v>258</v>
      </c>
      <c r="B5764" s="2" t="s">
        <v>82</v>
      </c>
      <c r="C5764" s="2">
        <v>0</v>
      </c>
      <c r="D5764" s="2">
        <v>0</v>
      </c>
      <c r="F5764" s="2">
        <v>21.521239999999999</v>
      </c>
      <c r="G5764" s="2">
        <v>7.0216599999999998</v>
      </c>
      <c r="I5764" s="2">
        <v>6.5896499999999998</v>
      </c>
      <c r="K5764" s="2">
        <v>33.315089999999998</v>
      </c>
      <c r="L5764" s="2">
        <v>17.000119999999999</v>
      </c>
    </row>
    <row r="5765" spans="1:12" x14ac:dyDescent="0.25">
      <c r="A5765" s="2" t="s">
        <v>258</v>
      </c>
      <c r="B5765" s="2" t="s">
        <v>54</v>
      </c>
      <c r="C5765" s="2">
        <v>0</v>
      </c>
      <c r="D5765" s="2">
        <v>0</v>
      </c>
      <c r="F5765" s="2">
        <v>0</v>
      </c>
      <c r="G5765" s="2">
        <v>10.44</v>
      </c>
      <c r="I5765" s="2">
        <v>23.2</v>
      </c>
      <c r="K5765" s="2">
        <v>27.502500000000001</v>
      </c>
      <c r="L5765" s="2">
        <v>94.614999999999995</v>
      </c>
    </row>
    <row r="5766" spans="1:12" x14ac:dyDescent="0.25">
      <c r="A5766" s="2" t="s">
        <v>258</v>
      </c>
      <c r="B5766" s="2" t="s">
        <v>31</v>
      </c>
      <c r="C5766" s="2">
        <v>0</v>
      </c>
      <c r="D5766" s="2">
        <v>0</v>
      </c>
      <c r="F5766" s="2">
        <v>50.45984</v>
      </c>
      <c r="G5766" s="2">
        <v>56.538499999999999</v>
      </c>
      <c r="I5766" s="2">
        <v>88.761430000000004</v>
      </c>
      <c r="K5766" s="2">
        <v>250.63434000000001</v>
      </c>
      <c r="L5766" s="2">
        <v>161.9042</v>
      </c>
    </row>
    <row r="5767" spans="1:12" x14ac:dyDescent="0.25">
      <c r="A5767" s="2" t="s">
        <v>258</v>
      </c>
      <c r="B5767" s="2" t="s">
        <v>55</v>
      </c>
      <c r="C5767" s="2">
        <v>0</v>
      </c>
      <c r="D5767" s="2">
        <v>0</v>
      </c>
      <c r="F5767" s="2">
        <v>21.35962</v>
      </c>
      <c r="G5767" s="2">
        <v>0</v>
      </c>
      <c r="I5767" s="2">
        <v>0</v>
      </c>
      <c r="K5767" s="2">
        <v>21.35962</v>
      </c>
      <c r="L5767" s="2">
        <v>0</v>
      </c>
    </row>
    <row r="5768" spans="1:12" x14ac:dyDescent="0.25">
      <c r="A5768" s="2" t="s">
        <v>258</v>
      </c>
      <c r="B5768" s="2" t="s">
        <v>32</v>
      </c>
      <c r="C5768" s="2">
        <v>0</v>
      </c>
      <c r="D5768" s="2">
        <v>0</v>
      </c>
      <c r="F5768" s="2">
        <v>86.305549999999997</v>
      </c>
      <c r="G5768" s="2">
        <v>250.19461000000001</v>
      </c>
      <c r="I5768" s="2">
        <v>295.61426999999998</v>
      </c>
      <c r="K5768" s="2">
        <v>1486.44434</v>
      </c>
      <c r="L5768" s="2">
        <v>2130.9573999999998</v>
      </c>
    </row>
    <row r="5769" spans="1:12" x14ac:dyDescent="0.25">
      <c r="A5769" s="2" t="s">
        <v>258</v>
      </c>
      <c r="B5769" s="2" t="s">
        <v>33</v>
      </c>
      <c r="C5769" s="2">
        <v>0</v>
      </c>
      <c r="D5769" s="2">
        <v>0</v>
      </c>
      <c r="F5769" s="2">
        <v>133.69775000000001</v>
      </c>
      <c r="G5769" s="2">
        <v>8</v>
      </c>
      <c r="I5769" s="2">
        <v>18.712</v>
      </c>
      <c r="K5769" s="2">
        <v>256.72203000000002</v>
      </c>
      <c r="L5769" s="2">
        <v>37.277000000000001</v>
      </c>
    </row>
    <row r="5770" spans="1:12" x14ac:dyDescent="0.25">
      <c r="A5770" s="2" t="s">
        <v>258</v>
      </c>
      <c r="B5770" s="2" t="s">
        <v>84</v>
      </c>
      <c r="C5770" s="2">
        <v>0</v>
      </c>
      <c r="D5770" s="2">
        <v>0</v>
      </c>
      <c r="F5770" s="2">
        <v>0</v>
      </c>
      <c r="G5770" s="2">
        <v>3.367</v>
      </c>
      <c r="I5770" s="2">
        <v>19.137</v>
      </c>
      <c r="K5770" s="2">
        <v>0</v>
      </c>
      <c r="L5770" s="2">
        <v>40.08</v>
      </c>
    </row>
    <row r="5771" spans="1:12" x14ac:dyDescent="0.25">
      <c r="A5771" s="2" t="s">
        <v>258</v>
      </c>
      <c r="B5771" s="2" t="s">
        <v>85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29.7</v>
      </c>
      <c r="L5771" s="2">
        <v>0</v>
      </c>
    </row>
    <row r="5772" spans="1:12" x14ac:dyDescent="0.25">
      <c r="A5772" s="2" t="s">
        <v>258</v>
      </c>
      <c r="B5772" s="2" t="s">
        <v>35</v>
      </c>
      <c r="C5772" s="2">
        <v>0</v>
      </c>
      <c r="D5772" s="2">
        <v>0</v>
      </c>
      <c r="F5772" s="2">
        <v>0</v>
      </c>
      <c r="G5772" s="2">
        <v>0</v>
      </c>
      <c r="I5772" s="2">
        <v>64.13</v>
      </c>
      <c r="K5772" s="2">
        <v>0</v>
      </c>
      <c r="L5772" s="2">
        <v>136.94200000000001</v>
      </c>
    </row>
    <row r="5773" spans="1:12" x14ac:dyDescent="0.25">
      <c r="A5773" s="2" t="s">
        <v>258</v>
      </c>
      <c r="B5773" s="2" t="s">
        <v>36</v>
      </c>
      <c r="C5773" s="2">
        <v>0</v>
      </c>
      <c r="D5773" s="2">
        <v>0</v>
      </c>
      <c r="F5773" s="2">
        <v>5.1078700000000001</v>
      </c>
      <c r="G5773" s="2">
        <v>106.04499</v>
      </c>
      <c r="I5773" s="2">
        <v>8.7070000000000007</v>
      </c>
      <c r="K5773" s="2">
        <v>11.11318</v>
      </c>
      <c r="L5773" s="2">
        <v>157.85534999999999</v>
      </c>
    </row>
    <row r="5774" spans="1:12" x14ac:dyDescent="0.25">
      <c r="A5774" s="2" t="s">
        <v>258</v>
      </c>
      <c r="B5774" s="2" t="s">
        <v>57</v>
      </c>
      <c r="C5774" s="2">
        <v>0</v>
      </c>
      <c r="D5774" s="2">
        <v>0</v>
      </c>
      <c r="F5774" s="2">
        <v>39.650269999999999</v>
      </c>
      <c r="G5774" s="2">
        <v>61.82582</v>
      </c>
      <c r="I5774" s="2">
        <v>0</v>
      </c>
      <c r="K5774" s="2">
        <v>182.42035000000001</v>
      </c>
      <c r="L5774" s="2">
        <v>190.3905</v>
      </c>
    </row>
    <row r="5775" spans="1:12" x14ac:dyDescent="0.25">
      <c r="A5775" s="2" t="s">
        <v>258</v>
      </c>
      <c r="B5775" s="2" t="s">
        <v>86</v>
      </c>
      <c r="C5775" s="2">
        <v>0</v>
      </c>
      <c r="D5775" s="2">
        <v>0</v>
      </c>
      <c r="F5775" s="2">
        <v>0</v>
      </c>
      <c r="G5775" s="2">
        <v>6.2593500000000004</v>
      </c>
      <c r="I5775" s="2">
        <v>53.82253</v>
      </c>
      <c r="K5775" s="2">
        <v>0</v>
      </c>
      <c r="L5775" s="2">
        <v>942.28539000000001</v>
      </c>
    </row>
    <row r="5776" spans="1:12" x14ac:dyDescent="0.25">
      <c r="A5776" s="2" t="s">
        <v>258</v>
      </c>
      <c r="B5776" s="2" t="s">
        <v>87</v>
      </c>
      <c r="C5776" s="2">
        <v>0</v>
      </c>
      <c r="D5776" s="2">
        <v>0</v>
      </c>
      <c r="F5776" s="2">
        <v>27.286999999999999</v>
      </c>
      <c r="G5776" s="2">
        <v>19.908200000000001</v>
      </c>
      <c r="I5776" s="2">
        <v>0</v>
      </c>
      <c r="K5776" s="2">
        <v>263.58528000000001</v>
      </c>
      <c r="L5776" s="2">
        <v>145.46308999999999</v>
      </c>
    </row>
    <row r="5777" spans="1:13" x14ac:dyDescent="0.25">
      <c r="A5777" s="2" t="s">
        <v>258</v>
      </c>
      <c r="B5777" s="2" t="s">
        <v>58</v>
      </c>
      <c r="C5777" s="2">
        <v>0</v>
      </c>
      <c r="D5777" s="2">
        <v>0</v>
      </c>
      <c r="F5777" s="2">
        <v>0</v>
      </c>
      <c r="G5777" s="2">
        <v>72.528829999999999</v>
      </c>
      <c r="I5777" s="2">
        <v>0</v>
      </c>
      <c r="K5777" s="2">
        <v>0</v>
      </c>
      <c r="L5777" s="2">
        <v>121.20647</v>
      </c>
    </row>
    <row r="5778" spans="1:13" x14ac:dyDescent="0.25">
      <c r="A5778" s="2" t="s">
        <v>258</v>
      </c>
      <c r="B5778" s="2" t="s">
        <v>89</v>
      </c>
      <c r="C5778" s="2">
        <v>0</v>
      </c>
      <c r="D5778" s="2">
        <v>0</v>
      </c>
      <c r="F5778" s="2">
        <v>0</v>
      </c>
      <c r="G5778" s="2">
        <v>7.7024999999999997</v>
      </c>
      <c r="I5778" s="2">
        <v>0</v>
      </c>
      <c r="K5778" s="2">
        <v>6.2</v>
      </c>
      <c r="L5778" s="2">
        <v>7.7024999999999997</v>
      </c>
    </row>
    <row r="5779" spans="1:13" x14ac:dyDescent="0.25">
      <c r="A5779" s="2" t="s">
        <v>258</v>
      </c>
      <c r="B5779" s="2" t="s">
        <v>37</v>
      </c>
      <c r="C5779" s="2">
        <v>0</v>
      </c>
      <c r="D5779" s="2">
        <v>0</v>
      </c>
      <c r="F5779" s="2">
        <v>18.180099999999999</v>
      </c>
      <c r="G5779" s="2">
        <v>65.073220000000006</v>
      </c>
      <c r="I5779" s="2">
        <v>159.07584</v>
      </c>
      <c r="K5779" s="2">
        <v>501.84742999999997</v>
      </c>
      <c r="L5779" s="2">
        <v>466.19416999999999</v>
      </c>
    </row>
    <row r="5780" spans="1:13" x14ac:dyDescent="0.25">
      <c r="A5780" s="2" t="s">
        <v>258</v>
      </c>
      <c r="B5780" s="2" t="s">
        <v>59</v>
      </c>
      <c r="C5780" s="2">
        <v>0</v>
      </c>
      <c r="D5780" s="2">
        <v>0</v>
      </c>
      <c r="F5780" s="2">
        <v>0</v>
      </c>
      <c r="G5780" s="2">
        <v>0</v>
      </c>
      <c r="I5780" s="2">
        <v>0</v>
      </c>
      <c r="K5780" s="2">
        <v>0</v>
      </c>
      <c r="L5780" s="2">
        <v>0</v>
      </c>
    </row>
    <row r="5781" spans="1:13" x14ac:dyDescent="0.25">
      <c r="A5781" s="2" t="s">
        <v>258</v>
      </c>
      <c r="B5781" s="2" t="s">
        <v>38</v>
      </c>
      <c r="C5781" s="2">
        <v>0</v>
      </c>
      <c r="D5781" s="2">
        <v>0</v>
      </c>
      <c r="F5781" s="2">
        <v>1.84</v>
      </c>
      <c r="G5781" s="2">
        <v>40.200000000000003</v>
      </c>
      <c r="I5781" s="2">
        <v>1.5</v>
      </c>
      <c r="K5781" s="2">
        <v>4.0060500000000001</v>
      </c>
      <c r="L5781" s="2">
        <v>99.835899999999995</v>
      </c>
    </row>
    <row r="5782" spans="1:13" x14ac:dyDescent="0.25">
      <c r="A5782" s="2" t="s">
        <v>258</v>
      </c>
      <c r="B5782" s="2" t="s">
        <v>91</v>
      </c>
      <c r="C5782" s="2">
        <v>0</v>
      </c>
      <c r="D5782" s="2">
        <v>0</v>
      </c>
      <c r="F5782" s="2">
        <v>0</v>
      </c>
      <c r="G5782" s="2">
        <v>105.46142</v>
      </c>
      <c r="I5782" s="2">
        <v>42.384979999999999</v>
      </c>
      <c r="K5782" s="2">
        <v>0</v>
      </c>
      <c r="L5782" s="2">
        <v>147.84639999999999</v>
      </c>
    </row>
    <row r="5783" spans="1:13" x14ac:dyDescent="0.25">
      <c r="A5783" s="2" t="s">
        <v>258</v>
      </c>
      <c r="B5783" s="2" t="s">
        <v>39</v>
      </c>
      <c r="C5783" s="2">
        <v>0</v>
      </c>
      <c r="D5783" s="2">
        <v>0</v>
      </c>
      <c r="F5783" s="2">
        <v>0</v>
      </c>
      <c r="G5783" s="2">
        <v>0</v>
      </c>
      <c r="I5783" s="2">
        <v>443.40996999999999</v>
      </c>
      <c r="K5783" s="2">
        <v>0</v>
      </c>
      <c r="L5783" s="2">
        <v>443.40996999999999</v>
      </c>
    </row>
    <row r="5784" spans="1:13" x14ac:dyDescent="0.25">
      <c r="A5784" s="2" t="s">
        <v>258</v>
      </c>
      <c r="B5784" s="2" t="s">
        <v>60</v>
      </c>
      <c r="C5784" s="2">
        <v>0</v>
      </c>
      <c r="D5784" s="2">
        <v>0</v>
      </c>
      <c r="F5784" s="2">
        <v>0</v>
      </c>
      <c r="G5784" s="2">
        <v>0</v>
      </c>
      <c r="I5784" s="2">
        <v>10.029210000000001</v>
      </c>
      <c r="K5784" s="2">
        <v>10.28485</v>
      </c>
      <c r="L5784" s="2">
        <v>13.667260000000001</v>
      </c>
    </row>
    <row r="5785" spans="1:13" x14ac:dyDescent="0.25">
      <c r="A5785" s="2" t="s">
        <v>258</v>
      </c>
      <c r="B5785" s="2" t="s">
        <v>40</v>
      </c>
      <c r="C5785" s="2">
        <v>0</v>
      </c>
      <c r="D5785" s="2">
        <v>0</v>
      </c>
      <c r="F5785" s="2">
        <v>0</v>
      </c>
      <c r="G5785" s="2">
        <v>0</v>
      </c>
      <c r="I5785" s="2">
        <v>64.914079999999998</v>
      </c>
      <c r="K5785" s="2">
        <v>126.86084</v>
      </c>
      <c r="L5785" s="2">
        <v>114.70028000000001</v>
      </c>
    </row>
    <row r="5786" spans="1:13" ht="13" x14ac:dyDescent="0.3">
      <c r="A5786" s="5" t="s">
        <v>258</v>
      </c>
      <c r="B5786" s="5" t="s">
        <v>14</v>
      </c>
      <c r="C5786" s="5">
        <v>0</v>
      </c>
      <c r="D5786" s="5">
        <v>1032.69352</v>
      </c>
      <c r="E5786" s="5"/>
      <c r="F5786" s="5">
        <v>16676.124749999999</v>
      </c>
      <c r="G5786" s="5">
        <v>21323.284769999998</v>
      </c>
      <c r="H5786" s="5"/>
      <c r="I5786" s="5">
        <v>25936.55905</v>
      </c>
      <c r="J5786" s="5"/>
      <c r="K5786" s="5">
        <v>77688.66721</v>
      </c>
      <c r="L5786" s="5">
        <v>102489.22908</v>
      </c>
      <c r="M5786" s="5"/>
    </row>
    <row r="5787" spans="1:13" x14ac:dyDescent="0.25">
      <c r="A5787" s="2" t="s">
        <v>259</v>
      </c>
      <c r="B5787" s="2" t="s">
        <v>19</v>
      </c>
      <c r="C5787" s="2">
        <v>0</v>
      </c>
      <c r="D5787" s="2">
        <v>0</v>
      </c>
      <c r="F5787" s="2">
        <v>35.805999999999997</v>
      </c>
      <c r="G5787" s="2">
        <v>66.430139999999994</v>
      </c>
      <c r="I5787" s="2">
        <v>101.17910000000001</v>
      </c>
      <c r="K5787" s="2">
        <v>35.805999999999997</v>
      </c>
      <c r="L5787" s="2">
        <v>306.19833999999997</v>
      </c>
    </row>
    <row r="5788" spans="1:13" x14ac:dyDescent="0.25">
      <c r="A5788" s="2" t="s">
        <v>259</v>
      </c>
      <c r="B5788" s="2" t="s">
        <v>42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0</v>
      </c>
      <c r="L5788" s="2">
        <v>0</v>
      </c>
    </row>
    <row r="5789" spans="1:13" x14ac:dyDescent="0.25">
      <c r="A5789" s="2" t="s">
        <v>259</v>
      </c>
      <c r="B5789" s="2" t="s">
        <v>21</v>
      </c>
      <c r="C5789" s="2">
        <v>0</v>
      </c>
      <c r="D5789" s="2">
        <v>0</v>
      </c>
      <c r="F5789" s="2">
        <v>0</v>
      </c>
      <c r="G5789" s="2">
        <v>0</v>
      </c>
      <c r="I5789" s="2">
        <v>0</v>
      </c>
      <c r="K5789" s="2">
        <v>382.15181000000001</v>
      </c>
      <c r="L5789" s="2">
        <v>0.183</v>
      </c>
    </row>
    <row r="5790" spans="1:13" x14ac:dyDescent="0.25">
      <c r="A5790" s="2" t="s">
        <v>259</v>
      </c>
      <c r="B5790" s="2" t="s">
        <v>16</v>
      </c>
      <c r="C5790" s="2">
        <v>0</v>
      </c>
      <c r="D5790" s="2">
        <v>0</v>
      </c>
      <c r="F5790" s="2">
        <v>121.64583</v>
      </c>
      <c r="G5790" s="2">
        <v>747.59483999999998</v>
      </c>
      <c r="I5790" s="2">
        <v>77.055779999999999</v>
      </c>
      <c r="K5790" s="2">
        <v>1015.30443</v>
      </c>
      <c r="L5790" s="2">
        <v>1042.5498</v>
      </c>
    </row>
    <row r="5791" spans="1:13" x14ac:dyDescent="0.25">
      <c r="A5791" s="2" t="s">
        <v>259</v>
      </c>
      <c r="B5791" s="2" t="s">
        <v>8</v>
      </c>
      <c r="C5791" s="2">
        <v>0</v>
      </c>
      <c r="D5791" s="2">
        <v>0</v>
      </c>
      <c r="F5791" s="2">
        <v>0</v>
      </c>
      <c r="G5791" s="2">
        <v>494.34178000000003</v>
      </c>
      <c r="I5791" s="2">
        <v>0</v>
      </c>
      <c r="K5791" s="2">
        <v>0</v>
      </c>
      <c r="L5791" s="2">
        <v>494.34178000000003</v>
      </c>
    </row>
    <row r="5792" spans="1:13" x14ac:dyDescent="0.25">
      <c r="A5792" s="2" t="s">
        <v>259</v>
      </c>
      <c r="B5792" s="2" t="s">
        <v>44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0</v>
      </c>
      <c r="L5792" s="2">
        <v>4.3692000000000002</v>
      </c>
    </row>
    <row r="5793" spans="1:12" x14ac:dyDescent="0.25">
      <c r="A5793" s="2" t="s">
        <v>259</v>
      </c>
      <c r="B5793" s="2" t="s">
        <v>22</v>
      </c>
      <c r="C5793" s="2">
        <v>0</v>
      </c>
      <c r="D5793" s="2">
        <v>0</v>
      </c>
      <c r="F5793" s="2">
        <v>0</v>
      </c>
      <c r="G5793" s="2">
        <v>0</v>
      </c>
      <c r="I5793" s="2">
        <v>30.156279999999999</v>
      </c>
      <c r="K5793" s="2">
        <v>0</v>
      </c>
      <c r="L5793" s="2">
        <v>58.560279999999999</v>
      </c>
    </row>
    <row r="5794" spans="1:12" x14ac:dyDescent="0.25">
      <c r="A5794" s="2" t="s">
        <v>259</v>
      </c>
      <c r="B5794" s="2" t="s">
        <v>9</v>
      </c>
      <c r="C5794" s="2">
        <v>0</v>
      </c>
      <c r="D5794" s="2">
        <v>0</v>
      </c>
      <c r="F5794" s="2">
        <v>23.207000000000001</v>
      </c>
      <c r="G5794" s="2">
        <v>63.68</v>
      </c>
      <c r="I5794" s="2">
        <v>226.69119000000001</v>
      </c>
      <c r="K5794" s="2">
        <v>559.82123999999999</v>
      </c>
      <c r="L5794" s="2">
        <v>506.10611</v>
      </c>
    </row>
    <row r="5795" spans="1:12" x14ac:dyDescent="0.25">
      <c r="A5795" s="2" t="s">
        <v>259</v>
      </c>
      <c r="B5795" s="2" t="s">
        <v>46</v>
      </c>
      <c r="C5795" s="2">
        <v>0</v>
      </c>
      <c r="D5795" s="2">
        <v>0</v>
      </c>
      <c r="F5795" s="2">
        <v>0</v>
      </c>
      <c r="G5795" s="2">
        <v>39.267000000000003</v>
      </c>
      <c r="I5795" s="2">
        <v>39.267000000000003</v>
      </c>
      <c r="K5795" s="2">
        <v>195.09603000000001</v>
      </c>
      <c r="L5795" s="2">
        <v>137.93299999999999</v>
      </c>
    </row>
    <row r="5796" spans="1:12" x14ac:dyDescent="0.25">
      <c r="A5796" s="2" t="s">
        <v>259</v>
      </c>
      <c r="B5796" s="2" t="s">
        <v>24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15.9</v>
      </c>
      <c r="L5796" s="2">
        <v>0</v>
      </c>
    </row>
    <row r="5797" spans="1:12" x14ac:dyDescent="0.25">
      <c r="A5797" s="2" t="s">
        <v>259</v>
      </c>
      <c r="B5797" s="2" t="s">
        <v>25</v>
      </c>
      <c r="C5797" s="2">
        <v>0</v>
      </c>
      <c r="D5797" s="2">
        <v>0</v>
      </c>
      <c r="F5797" s="2">
        <v>14.038729999999999</v>
      </c>
      <c r="G5797" s="2">
        <v>41.57358</v>
      </c>
      <c r="I5797" s="2">
        <v>52.376040000000003</v>
      </c>
      <c r="K5797" s="2">
        <v>191.59793999999999</v>
      </c>
      <c r="L5797" s="2">
        <v>118.36546</v>
      </c>
    </row>
    <row r="5798" spans="1:12" x14ac:dyDescent="0.25">
      <c r="A5798" s="2" t="s">
        <v>259</v>
      </c>
      <c r="B5798" s="2" t="s">
        <v>26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0</v>
      </c>
      <c r="L5798" s="2">
        <v>356.61836</v>
      </c>
    </row>
    <row r="5799" spans="1:12" x14ac:dyDescent="0.25">
      <c r="A5799" s="2" t="s">
        <v>259</v>
      </c>
      <c r="B5799" s="2" t="s">
        <v>48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0</v>
      </c>
    </row>
    <row r="5800" spans="1:12" x14ac:dyDescent="0.25">
      <c r="A5800" s="2" t="s">
        <v>259</v>
      </c>
      <c r="B5800" s="2" t="s">
        <v>10</v>
      </c>
      <c r="C5800" s="2">
        <v>0</v>
      </c>
      <c r="D5800" s="2">
        <v>0</v>
      </c>
      <c r="F5800" s="2">
        <v>1641.9886899999999</v>
      </c>
      <c r="G5800" s="2">
        <v>693.18102999999996</v>
      </c>
      <c r="I5800" s="2">
        <v>510.13240000000002</v>
      </c>
      <c r="K5800" s="2">
        <v>5749.7291999999998</v>
      </c>
      <c r="L5800" s="2">
        <v>5685.08205</v>
      </c>
    </row>
    <row r="5801" spans="1:12" x14ac:dyDescent="0.25">
      <c r="A5801" s="2" t="s">
        <v>259</v>
      </c>
      <c r="B5801" s="2" t="s">
        <v>17</v>
      </c>
      <c r="C5801" s="2">
        <v>0</v>
      </c>
      <c r="D5801" s="2">
        <v>0</v>
      </c>
      <c r="F5801" s="2">
        <v>0</v>
      </c>
      <c r="G5801" s="2">
        <v>0</v>
      </c>
      <c r="I5801" s="2">
        <v>11.766</v>
      </c>
      <c r="K5801" s="2">
        <v>0</v>
      </c>
      <c r="L5801" s="2">
        <v>107.37642</v>
      </c>
    </row>
    <row r="5802" spans="1:12" x14ac:dyDescent="0.25">
      <c r="A5802" s="2" t="s">
        <v>259</v>
      </c>
      <c r="B5802" s="2" t="s">
        <v>11</v>
      </c>
      <c r="C5802" s="2">
        <v>0</v>
      </c>
      <c r="D5802" s="2">
        <v>7.5562500000000004</v>
      </c>
      <c r="F5802" s="2">
        <v>5137.4196700000002</v>
      </c>
      <c r="G5802" s="2">
        <v>3190.7072199999998</v>
      </c>
      <c r="I5802" s="2">
        <v>2904.4082899999999</v>
      </c>
      <c r="K5802" s="2">
        <v>25313.229299999999</v>
      </c>
      <c r="L5802" s="2">
        <v>12907.12859</v>
      </c>
    </row>
    <row r="5803" spans="1:12" x14ac:dyDescent="0.25">
      <c r="A5803" s="2" t="s">
        <v>259</v>
      </c>
      <c r="B5803" s="2" t="s">
        <v>27</v>
      </c>
      <c r="C5803" s="2">
        <v>0</v>
      </c>
      <c r="D5803" s="2">
        <v>0</v>
      </c>
      <c r="F5803" s="2">
        <v>1208.7988</v>
      </c>
      <c r="G5803" s="2">
        <v>0</v>
      </c>
      <c r="I5803" s="2">
        <v>538.15588000000002</v>
      </c>
      <c r="K5803" s="2">
        <v>6533.4871300000004</v>
      </c>
      <c r="L5803" s="2">
        <v>1394.74396</v>
      </c>
    </row>
    <row r="5804" spans="1:12" x14ac:dyDescent="0.25">
      <c r="A5804" s="2" t="s">
        <v>259</v>
      </c>
      <c r="B5804" s="2" t="s">
        <v>78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142.2687</v>
      </c>
      <c r="L5804" s="2">
        <v>97.634209999999996</v>
      </c>
    </row>
    <row r="5805" spans="1:12" x14ac:dyDescent="0.25">
      <c r="A5805" s="2" t="s">
        <v>259</v>
      </c>
      <c r="B5805" s="2" t="s">
        <v>53</v>
      </c>
      <c r="C5805" s="2">
        <v>0</v>
      </c>
      <c r="D5805" s="2">
        <v>0</v>
      </c>
      <c r="F5805" s="2">
        <v>21.103999999999999</v>
      </c>
      <c r="G5805" s="2">
        <v>467.67394999999999</v>
      </c>
      <c r="I5805" s="2">
        <v>19.785</v>
      </c>
      <c r="K5805" s="2">
        <v>590.64781000000005</v>
      </c>
      <c r="L5805" s="2">
        <v>794.48085000000003</v>
      </c>
    </row>
    <row r="5806" spans="1:12" x14ac:dyDescent="0.25">
      <c r="A5806" s="2" t="s">
        <v>259</v>
      </c>
      <c r="B5806" s="2" t="s">
        <v>63</v>
      </c>
      <c r="C5806" s="2">
        <v>0</v>
      </c>
      <c r="D5806" s="2">
        <v>0</v>
      </c>
      <c r="F5806" s="2">
        <v>0</v>
      </c>
      <c r="G5806" s="2">
        <v>0</v>
      </c>
      <c r="I5806" s="2">
        <v>19.016999999999999</v>
      </c>
      <c r="K5806" s="2">
        <v>31.7</v>
      </c>
      <c r="L5806" s="2">
        <v>46.375549999999997</v>
      </c>
    </row>
    <row r="5807" spans="1:12" x14ac:dyDescent="0.25">
      <c r="A5807" s="2" t="s">
        <v>259</v>
      </c>
      <c r="B5807" s="2" t="s">
        <v>12</v>
      </c>
      <c r="C5807" s="2">
        <v>0</v>
      </c>
      <c r="D5807" s="2">
        <v>0</v>
      </c>
      <c r="F5807" s="2">
        <v>101.16849999999999</v>
      </c>
      <c r="G5807" s="2">
        <v>432.57490999999999</v>
      </c>
      <c r="I5807" s="2">
        <v>125.56502</v>
      </c>
      <c r="K5807" s="2">
        <v>304.83899000000002</v>
      </c>
      <c r="L5807" s="2">
        <v>743.00193000000002</v>
      </c>
    </row>
    <row r="5808" spans="1:12" x14ac:dyDescent="0.25">
      <c r="A5808" s="2" t="s">
        <v>259</v>
      </c>
      <c r="B5808" s="2" t="s">
        <v>29</v>
      </c>
      <c r="C5808" s="2">
        <v>0</v>
      </c>
      <c r="D5808" s="2">
        <v>0</v>
      </c>
      <c r="F5808" s="2">
        <v>1382.4</v>
      </c>
      <c r="G5808" s="2">
        <v>0</v>
      </c>
      <c r="I5808" s="2">
        <v>14.19572</v>
      </c>
      <c r="K5808" s="2">
        <v>2896.6618600000002</v>
      </c>
      <c r="L5808" s="2">
        <v>72.118949999999998</v>
      </c>
    </row>
    <row r="5809" spans="1:13" x14ac:dyDescent="0.25">
      <c r="A5809" s="2" t="s">
        <v>259</v>
      </c>
      <c r="B5809" s="2" t="s">
        <v>13</v>
      </c>
      <c r="C5809" s="2">
        <v>0</v>
      </c>
      <c r="D5809" s="2">
        <v>0</v>
      </c>
      <c r="F5809" s="2">
        <v>623.66310999999996</v>
      </c>
      <c r="G5809" s="2">
        <v>62.712310000000002</v>
      </c>
      <c r="I5809" s="2">
        <v>152.37508</v>
      </c>
      <c r="K5809" s="2">
        <v>2635.6349300000002</v>
      </c>
      <c r="L5809" s="2">
        <v>1687.3998200000001</v>
      </c>
    </row>
    <row r="5810" spans="1:13" x14ac:dyDescent="0.25">
      <c r="A5810" s="2" t="s">
        <v>259</v>
      </c>
      <c r="B5810" s="2" t="s">
        <v>30</v>
      </c>
      <c r="C5810" s="2">
        <v>0</v>
      </c>
      <c r="D5810" s="2">
        <v>0</v>
      </c>
      <c r="F5810" s="2">
        <v>0</v>
      </c>
      <c r="G5810" s="2">
        <v>14.41357</v>
      </c>
      <c r="I5810" s="2">
        <v>77.164450000000002</v>
      </c>
      <c r="K5810" s="2">
        <v>663.21752000000004</v>
      </c>
      <c r="L5810" s="2">
        <v>321.50286</v>
      </c>
    </row>
    <row r="5811" spans="1:13" x14ac:dyDescent="0.25">
      <c r="A5811" s="2" t="s">
        <v>259</v>
      </c>
      <c r="B5811" s="2" t="s">
        <v>82</v>
      </c>
      <c r="C5811" s="2">
        <v>0</v>
      </c>
      <c r="D5811" s="2">
        <v>0</v>
      </c>
      <c r="F5811" s="2">
        <v>21.562830000000002</v>
      </c>
      <c r="G5811" s="2">
        <v>0</v>
      </c>
      <c r="I5811" s="2">
        <v>0</v>
      </c>
      <c r="K5811" s="2">
        <v>55.658410000000003</v>
      </c>
      <c r="L5811" s="2">
        <v>12.96</v>
      </c>
    </row>
    <row r="5812" spans="1:13" x14ac:dyDescent="0.25">
      <c r="A5812" s="2" t="s">
        <v>259</v>
      </c>
      <c r="B5812" s="2" t="s">
        <v>31</v>
      </c>
      <c r="C5812" s="2">
        <v>0</v>
      </c>
      <c r="D5812" s="2">
        <v>0</v>
      </c>
      <c r="F5812" s="2">
        <v>1660.6296500000001</v>
      </c>
      <c r="G5812" s="2">
        <v>0</v>
      </c>
      <c r="I5812" s="2">
        <v>0</v>
      </c>
      <c r="K5812" s="2">
        <v>2148.3021199999998</v>
      </c>
      <c r="L5812" s="2">
        <v>486.48460999999998</v>
      </c>
    </row>
    <row r="5813" spans="1:13" x14ac:dyDescent="0.25">
      <c r="A5813" s="2" t="s">
        <v>259</v>
      </c>
      <c r="B5813" s="2" t="s">
        <v>55</v>
      </c>
      <c r="C5813" s="2">
        <v>0</v>
      </c>
      <c r="D5813" s="2">
        <v>0</v>
      </c>
      <c r="F5813" s="2">
        <v>0</v>
      </c>
      <c r="G5813" s="2">
        <v>0</v>
      </c>
      <c r="I5813" s="2">
        <v>0</v>
      </c>
      <c r="K5813" s="2">
        <v>0</v>
      </c>
      <c r="L5813" s="2">
        <v>0</v>
      </c>
    </row>
    <row r="5814" spans="1:13" x14ac:dyDescent="0.25">
      <c r="A5814" s="2" t="s">
        <v>259</v>
      </c>
      <c r="B5814" s="2" t="s">
        <v>32</v>
      </c>
      <c r="C5814" s="2">
        <v>0</v>
      </c>
      <c r="D5814" s="2">
        <v>120.33385</v>
      </c>
      <c r="F5814" s="2">
        <v>17.2</v>
      </c>
      <c r="G5814" s="2">
        <v>218.73374999999999</v>
      </c>
      <c r="I5814" s="2">
        <v>57.76641</v>
      </c>
      <c r="K5814" s="2">
        <v>99.793620000000004</v>
      </c>
      <c r="L5814" s="2">
        <v>471.74437</v>
      </c>
    </row>
    <row r="5815" spans="1:13" x14ac:dyDescent="0.25">
      <c r="A5815" s="2" t="s">
        <v>259</v>
      </c>
      <c r="B5815" s="2" t="s">
        <v>33</v>
      </c>
      <c r="C5815" s="2">
        <v>0</v>
      </c>
      <c r="D5815" s="2">
        <v>0</v>
      </c>
      <c r="F5815" s="2">
        <v>753.65300000000002</v>
      </c>
      <c r="G5815" s="2">
        <v>0</v>
      </c>
      <c r="I5815" s="2">
        <v>60.693950000000001</v>
      </c>
      <c r="K5815" s="2">
        <v>758.23699999999997</v>
      </c>
      <c r="L5815" s="2">
        <v>156.33802</v>
      </c>
    </row>
    <row r="5816" spans="1:13" x14ac:dyDescent="0.25">
      <c r="A5816" s="2" t="s">
        <v>259</v>
      </c>
      <c r="B5816" s="2" t="s">
        <v>35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0</v>
      </c>
    </row>
    <row r="5817" spans="1:13" x14ac:dyDescent="0.25">
      <c r="A5817" s="2" t="s">
        <v>259</v>
      </c>
      <c r="B5817" s="2" t="s">
        <v>36</v>
      </c>
      <c r="C5817" s="2">
        <v>0</v>
      </c>
      <c r="D5817" s="2">
        <v>0</v>
      </c>
      <c r="F5817" s="2">
        <v>0</v>
      </c>
      <c r="G5817" s="2">
        <v>116.47948</v>
      </c>
      <c r="I5817" s="2">
        <v>816.29157999999995</v>
      </c>
      <c r="K5817" s="2">
        <v>20.40137</v>
      </c>
      <c r="L5817" s="2">
        <v>2549.7538500000001</v>
      </c>
    </row>
    <row r="5818" spans="1:13" x14ac:dyDescent="0.25">
      <c r="A5818" s="2" t="s">
        <v>259</v>
      </c>
      <c r="B5818" s="2" t="s">
        <v>57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0</v>
      </c>
      <c r="L5818" s="2">
        <v>36.47878</v>
      </c>
    </row>
    <row r="5819" spans="1:13" x14ac:dyDescent="0.25">
      <c r="A5819" s="2" t="s">
        <v>259</v>
      </c>
      <c r="B5819" s="2" t="s">
        <v>37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0</v>
      </c>
      <c r="L5819" s="2">
        <v>28.263349999999999</v>
      </c>
    </row>
    <row r="5820" spans="1:13" x14ac:dyDescent="0.25">
      <c r="A5820" s="2" t="s">
        <v>259</v>
      </c>
      <c r="B5820" s="2" t="s">
        <v>38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0</v>
      </c>
      <c r="L5820" s="2">
        <v>0</v>
      </c>
    </row>
    <row r="5821" spans="1:13" x14ac:dyDescent="0.25">
      <c r="A5821" s="2" t="s">
        <v>259</v>
      </c>
      <c r="B5821" s="2" t="s">
        <v>91</v>
      </c>
      <c r="C5821" s="2">
        <v>0</v>
      </c>
      <c r="D5821" s="2">
        <v>0</v>
      </c>
      <c r="F5821" s="2">
        <v>0</v>
      </c>
      <c r="G5821" s="2">
        <v>0</v>
      </c>
      <c r="I5821" s="2">
        <v>24.700050000000001</v>
      </c>
      <c r="K5821" s="2">
        <v>12.369</v>
      </c>
      <c r="L5821" s="2">
        <v>50.586950000000002</v>
      </c>
    </row>
    <row r="5822" spans="1:13" ht="13" x14ac:dyDescent="0.3">
      <c r="A5822" s="5" t="s">
        <v>259</v>
      </c>
      <c r="B5822" s="5" t="s">
        <v>14</v>
      </c>
      <c r="C5822" s="5">
        <v>0</v>
      </c>
      <c r="D5822" s="5">
        <v>127.8901</v>
      </c>
      <c r="E5822" s="5"/>
      <c r="F5822" s="5">
        <v>12764.285809999999</v>
      </c>
      <c r="G5822" s="5">
        <v>6649.3635599999998</v>
      </c>
      <c r="H5822" s="5"/>
      <c r="I5822" s="5">
        <v>5858.7422200000001</v>
      </c>
      <c r="J5822" s="5"/>
      <c r="K5822" s="5">
        <v>50351.85441</v>
      </c>
      <c r="L5822" s="5">
        <v>30674.68045</v>
      </c>
      <c r="M5822" s="5"/>
    </row>
    <row r="5823" spans="1:13" x14ac:dyDescent="0.25">
      <c r="A5823" s="2" t="s">
        <v>260</v>
      </c>
      <c r="B5823" s="2" t="s">
        <v>19</v>
      </c>
      <c r="C5823" s="2">
        <v>0</v>
      </c>
      <c r="D5823" s="2">
        <v>0</v>
      </c>
      <c r="F5823" s="2">
        <v>0</v>
      </c>
      <c r="G5823" s="2">
        <v>22.984999999999999</v>
      </c>
      <c r="I5823" s="2">
        <v>34.344999999999999</v>
      </c>
      <c r="K5823" s="2">
        <v>0</v>
      </c>
      <c r="L5823" s="2">
        <v>273.85185999999999</v>
      </c>
    </row>
    <row r="5824" spans="1:13" x14ac:dyDescent="0.25">
      <c r="A5824" s="2" t="s">
        <v>260</v>
      </c>
      <c r="B5824" s="2" t="s">
        <v>20</v>
      </c>
      <c r="C5824" s="2">
        <v>0</v>
      </c>
      <c r="D5824" s="2">
        <v>0</v>
      </c>
      <c r="F5824" s="2">
        <v>0</v>
      </c>
      <c r="G5824" s="2">
        <v>0</v>
      </c>
      <c r="I5824" s="2">
        <v>14.95</v>
      </c>
      <c r="K5824" s="2">
        <v>0</v>
      </c>
      <c r="L5824" s="2">
        <v>14.95</v>
      </c>
    </row>
    <row r="5825" spans="1:12" x14ac:dyDescent="0.25">
      <c r="A5825" s="2" t="s">
        <v>260</v>
      </c>
      <c r="B5825" s="2" t="s">
        <v>66</v>
      </c>
      <c r="C5825" s="2">
        <v>0</v>
      </c>
      <c r="D5825" s="2">
        <v>0</v>
      </c>
      <c r="F5825" s="2">
        <v>0</v>
      </c>
      <c r="G5825" s="2">
        <v>43.841119999999997</v>
      </c>
      <c r="I5825" s="2">
        <v>0</v>
      </c>
      <c r="K5825" s="2">
        <v>0</v>
      </c>
      <c r="L5825" s="2">
        <v>43.841119999999997</v>
      </c>
    </row>
    <row r="5826" spans="1:12" x14ac:dyDescent="0.25">
      <c r="A5826" s="2" t="s">
        <v>260</v>
      </c>
      <c r="B5826" s="2" t="s">
        <v>16</v>
      </c>
      <c r="C5826" s="2">
        <v>0</v>
      </c>
      <c r="D5826" s="2">
        <v>0</v>
      </c>
      <c r="F5826" s="2">
        <v>259.58850999999999</v>
      </c>
      <c r="G5826" s="2">
        <v>329.82197000000002</v>
      </c>
      <c r="I5826" s="2">
        <v>742.41422999999998</v>
      </c>
      <c r="K5826" s="2">
        <v>1406.8681799999999</v>
      </c>
      <c r="L5826" s="2">
        <v>3121.7128499999999</v>
      </c>
    </row>
    <row r="5827" spans="1:12" x14ac:dyDescent="0.25">
      <c r="A5827" s="2" t="s">
        <v>260</v>
      </c>
      <c r="B5827" s="2" t="s">
        <v>8</v>
      </c>
      <c r="C5827" s="2">
        <v>0</v>
      </c>
      <c r="D5827" s="2">
        <v>0</v>
      </c>
      <c r="F5827" s="2">
        <v>76.513990000000007</v>
      </c>
      <c r="G5827" s="2">
        <v>164.00314</v>
      </c>
      <c r="I5827" s="2">
        <v>109.73202999999999</v>
      </c>
      <c r="K5827" s="2">
        <v>404.72805</v>
      </c>
      <c r="L5827" s="2">
        <v>807.51102000000003</v>
      </c>
    </row>
    <row r="5828" spans="1:12" x14ac:dyDescent="0.25">
      <c r="A5828" s="2" t="s">
        <v>260</v>
      </c>
      <c r="B5828" s="2" t="s">
        <v>44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3.0684399999999998</v>
      </c>
      <c r="L5828" s="2">
        <v>0</v>
      </c>
    </row>
    <row r="5829" spans="1:12" x14ac:dyDescent="0.25">
      <c r="A5829" s="2" t="s">
        <v>260</v>
      </c>
      <c r="B5829" s="2" t="s">
        <v>22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0</v>
      </c>
      <c r="L5829" s="2">
        <v>0</v>
      </c>
    </row>
    <row r="5830" spans="1:12" x14ac:dyDescent="0.25">
      <c r="A5830" s="2" t="s">
        <v>260</v>
      </c>
      <c r="B5830" s="2" t="s">
        <v>45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1.54227</v>
      </c>
      <c r="L5830" s="2">
        <v>0</v>
      </c>
    </row>
    <row r="5831" spans="1:12" x14ac:dyDescent="0.25">
      <c r="A5831" s="2" t="s">
        <v>260</v>
      </c>
      <c r="B5831" s="2" t="s">
        <v>23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0</v>
      </c>
      <c r="L5831" s="2">
        <v>12.5</v>
      </c>
    </row>
    <row r="5832" spans="1:12" x14ac:dyDescent="0.25">
      <c r="A5832" s="2" t="s">
        <v>260</v>
      </c>
      <c r="B5832" s="2" t="s">
        <v>73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2" x14ac:dyDescent="0.25">
      <c r="A5833" s="2" t="s">
        <v>260</v>
      </c>
      <c r="B5833" s="2" t="s">
        <v>9</v>
      </c>
      <c r="C5833" s="2">
        <v>0</v>
      </c>
      <c r="D5833" s="2">
        <v>0</v>
      </c>
      <c r="F5833" s="2">
        <v>0</v>
      </c>
      <c r="G5833" s="2">
        <v>60.35689</v>
      </c>
      <c r="I5833" s="2">
        <v>14.85</v>
      </c>
      <c r="K5833" s="2">
        <v>218.34741</v>
      </c>
      <c r="L5833" s="2">
        <v>206.73741000000001</v>
      </c>
    </row>
    <row r="5834" spans="1:12" x14ac:dyDescent="0.25">
      <c r="A5834" s="2" t="s">
        <v>260</v>
      </c>
      <c r="B5834" s="2" t="s">
        <v>46</v>
      </c>
      <c r="C5834" s="2">
        <v>0</v>
      </c>
      <c r="D5834" s="2">
        <v>0</v>
      </c>
      <c r="F5834" s="2">
        <v>0</v>
      </c>
      <c r="G5834" s="2">
        <v>0</v>
      </c>
      <c r="I5834" s="2">
        <v>7.11721</v>
      </c>
      <c r="K5834" s="2">
        <v>0</v>
      </c>
      <c r="L5834" s="2">
        <v>7.11721</v>
      </c>
    </row>
    <row r="5835" spans="1:12" x14ac:dyDescent="0.25">
      <c r="A5835" s="2" t="s">
        <v>260</v>
      </c>
      <c r="B5835" s="2" t="s">
        <v>24</v>
      </c>
      <c r="C5835" s="2">
        <v>0</v>
      </c>
      <c r="D5835" s="2">
        <v>0</v>
      </c>
      <c r="F5835" s="2">
        <v>0</v>
      </c>
      <c r="G5835" s="2">
        <v>0</v>
      </c>
      <c r="I5835" s="2">
        <v>2.2972000000000001</v>
      </c>
      <c r="K5835" s="2">
        <v>0</v>
      </c>
      <c r="L5835" s="2">
        <v>567.29720999999995</v>
      </c>
    </row>
    <row r="5836" spans="1:12" x14ac:dyDescent="0.25">
      <c r="A5836" s="2" t="s">
        <v>260</v>
      </c>
      <c r="B5836" s="2" t="s">
        <v>25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26.993960000000001</v>
      </c>
      <c r="L5836" s="2">
        <v>0</v>
      </c>
    </row>
    <row r="5837" spans="1:12" x14ac:dyDescent="0.25">
      <c r="A5837" s="2" t="s">
        <v>260</v>
      </c>
      <c r="B5837" s="2" t="s">
        <v>47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12.66175</v>
      </c>
      <c r="L5837" s="2">
        <v>0</v>
      </c>
    </row>
    <row r="5838" spans="1:12" x14ac:dyDescent="0.25">
      <c r="A5838" s="2" t="s">
        <v>260</v>
      </c>
      <c r="B5838" s="2" t="s">
        <v>26</v>
      </c>
      <c r="C5838" s="2">
        <v>0</v>
      </c>
      <c r="D5838" s="2">
        <v>0</v>
      </c>
      <c r="F5838" s="2">
        <v>0</v>
      </c>
      <c r="G5838" s="2">
        <v>10.638949999999999</v>
      </c>
      <c r="I5838" s="2">
        <v>0</v>
      </c>
      <c r="K5838" s="2">
        <v>0</v>
      </c>
      <c r="L5838" s="2">
        <v>10.638949999999999</v>
      </c>
    </row>
    <row r="5839" spans="1:12" x14ac:dyDescent="0.25">
      <c r="A5839" s="2" t="s">
        <v>260</v>
      </c>
      <c r="B5839" s="2" t="s">
        <v>50</v>
      </c>
      <c r="C5839" s="2">
        <v>0</v>
      </c>
      <c r="D5839" s="2">
        <v>0</v>
      </c>
      <c r="F5839" s="2">
        <v>2.8188</v>
      </c>
      <c r="G5839" s="2">
        <v>0</v>
      </c>
      <c r="I5839" s="2">
        <v>0</v>
      </c>
      <c r="K5839" s="2">
        <v>2.8188</v>
      </c>
      <c r="L5839" s="2">
        <v>0</v>
      </c>
    </row>
    <row r="5840" spans="1:12" x14ac:dyDescent="0.25">
      <c r="A5840" s="2" t="s">
        <v>260</v>
      </c>
      <c r="B5840" s="2" t="s">
        <v>10</v>
      </c>
      <c r="C5840" s="2">
        <v>0</v>
      </c>
      <c r="D5840" s="2">
        <v>0</v>
      </c>
      <c r="F5840" s="2">
        <v>0</v>
      </c>
      <c r="G5840" s="2">
        <v>4.27752</v>
      </c>
      <c r="I5840" s="2">
        <v>108.78270000000001</v>
      </c>
      <c r="K5840" s="2">
        <v>513.56681000000003</v>
      </c>
      <c r="L5840" s="2">
        <v>113.06022</v>
      </c>
    </row>
    <row r="5841" spans="1:12" x14ac:dyDescent="0.25">
      <c r="A5841" s="2" t="s">
        <v>260</v>
      </c>
      <c r="B5841" s="2" t="s">
        <v>17</v>
      </c>
      <c r="C5841" s="2">
        <v>0</v>
      </c>
      <c r="D5841" s="2">
        <v>0</v>
      </c>
      <c r="F5841" s="2">
        <v>111.5</v>
      </c>
      <c r="G5841" s="2">
        <v>0</v>
      </c>
      <c r="I5841" s="2">
        <v>0</v>
      </c>
      <c r="K5841" s="2">
        <v>525.5</v>
      </c>
      <c r="L5841" s="2">
        <v>15.1</v>
      </c>
    </row>
    <row r="5842" spans="1:12" x14ac:dyDescent="0.25">
      <c r="A5842" s="2" t="s">
        <v>260</v>
      </c>
      <c r="B5842" s="2" t="s">
        <v>52</v>
      </c>
      <c r="C5842" s="2">
        <v>0</v>
      </c>
      <c r="D5842" s="2">
        <v>0</v>
      </c>
      <c r="F5842" s="2">
        <v>59.820250000000001</v>
      </c>
      <c r="G5842" s="2">
        <v>0</v>
      </c>
      <c r="I5842" s="2">
        <v>0</v>
      </c>
      <c r="K5842" s="2">
        <v>59.820250000000001</v>
      </c>
      <c r="L5842" s="2">
        <v>0</v>
      </c>
    </row>
    <row r="5843" spans="1:12" x14ac:dyDescent="0.25">
      <c r="A5843" s="2" t="s">
        <v>260</v>
      </c>
      <c r="B5843" s="2" t="s">
        <v>11</v>
      </c>
      <c r="C5843" s="2">
        <v>0</v>
      </c>
      <c r="D5843" s="2">
        <v>0</v>
      </c>
      <c r="F5843" s="2">
        <v>1954.09167</v>
      </c>
      <c r="G5843" s="2">
        <v>662.20887000000005</v>
      </c>
      <c r="I5843" s="2">
        <v>933.00874999999996</v>
      </c>
      <c r="K5843" s="2">
        <v>11634.098180000001</v>
      </c>
      <c r="L5843" s="2">
        <v>3760.9537599999999</v>
      </c>
    </row>
    <row r="5844" spans="1:12" x14ac:dyDescent="0.25">
      <c r="A5844" s="2" t="s">
        <v>260</v>
      </c>
      <c r="B5844" s="2" t="s">
        <v>27</v>
      </c>
      <c r="C5844" s="2">
        <v>0</v>
      </c>
      <c r="D5844" s="2">
        <v>0</v>
      </c>
      <c r="F5844" s="2">
        <v>47.039960000000001</v>
      </c>
      <c r="G5844" s="2">
        <v>48.540939999999999</v>
      </c>
      <c r="I5844" s="2">
        <v>94.183700000000002</v>
      </c>
      <c r="K5844" s="2">
        <v>969.08853999999997</v>
      </c>
      <c r="L5844" s="2">
        <v>182.42514</v>
      </c>
    </row>
    <row r="5845" spans="1:12" x14ac:dyDescent="0.25">
      <c r="A5845" s="2" t="s">
        <v>260</v>
      </c>
      <c r="B5845" s="2" t="s">
        <v>53</v>
      </c>
      <c r="C5845" s="2">
        <v>0</v>
      </c>
      <c r="D5845" s="2">
        <v>0</v>
      </c>
      <c r="F5845" s="2">
        <v>40.991500000000002</v>
      </c>
      <c r="G5845" s="2">
        <v>0</v>
      </c>
      <c r="I5845" s="2">
        <v>20.393699999999999</v>
      </c>
      <c r="K5845" s="2">
        <v>76.300049999999999</v>
      </c>
      <c r="L5845" s="2">
        <v>20.393699999999999</v>
      </c>
    </row>
    <row r="5846" spans="1:12" x14ac:dyDescent="0.25">
      <c r="A5846" s="2" t="s">
        <v>260</v>
      </c>
      <c r="B5846" s="2" t="s">
        <v>12</v>
      </c>
      <c r="C5846" s="2">
        <v>0</v>
      </c>
      <c r="D5846" s="2">
        <v>0</v>
      </c>
      <c r="F5846" s="2">
        <v>136.535</v>
      </c>
      <c r="G5846" s="2">
        <v>50.008510000000001</v>
      </c>
      <c r="I5846" s="2">
        <v>0</v>
      </c>
      <c r="K5846" s="2">
        <v>728.74300000000005</v>
      </c>
      <c r="L5846" s="2">
        <v>249.57551000000001</v>
      </c>
    </row>
    <row r="5847" spans="1:12" x14ac:dyDescent="0.25">
      <c r="A5847" s="2" t="s">
        <v>260</v>
      </c>
      <c r="B5847" s="2" t="s">
        <v>13</v>
      </c>
      <c r="C5847" s="2">
        <v>0</v>
      </c>
      <c r="D5847" s="2">
        <v>0</v>
      </c>
      <c r="F5847" s="2">
        <v>237.92409000000001</v>
      </c>
      <c r="G5847" s="2">
        <v>40.25047</v>
      </c>
      <c r="I5847" s="2">
        <v>100.11125</v>
      </c>
      <c r="K5847" s="2">
        <v>1109.6871900000001</v>
      </c>
      <c r="L5847" s="2">
        <v>760.17848000000004</v>
      </c>
    </row>
    <row r="5848" spans="1:12" x14ac:dyDescent="0.25">
      <c r="A5848" s="2" t="s">
        <v>260</v>
      </c>
      <c r="B5848" s="2" t="s">
        <v>30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1672.57</v>
      </c>
      <c r="L5848" s="2">
        <v>41.229849999999999</v>
      </c>
    </row>
    <row r="5849" spans="1:12" x14ac:dyDescent="0.25">
      <c r="A5849" s="2" t="s">
        <v>260</v>
      </c>
      <c r="B5849" s="2" t="s">
        <v>82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72.062629999999999</v>
      </c>
      <c r="L5849" s="2">
        <v>55.867519999999999</v>
      </c>
    </row>
    <row r="5850" spans="1:12" x14ac:dyDescent="0.25">
      <c r="A5850" s="2" t="s">
        <v>260</v>
      </c>
      <c r="B5850" s="2" t="s">
        <v>54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0</v>
      </c>
      <c r="L5850" s="2">
        <v>0</v>
      </c>
    </row>
    <row r="5851" spans="1:12" x14ac:dyDescent="0.25">
      <c r="A5851" s="2" t="s">
        <v>260</v>
      </c>
      <c r="B5851" s="2" t="s">
        <v>31</v>
      </c>
      <c r="C5851" s="2">
        <v>0</v>
      </c>
      <c r="D5851" s="2">
        <v>0</v>
      </c>
      <c r="F5851" s="2">
        <v>273.42194000000001</v>
      </c>
      <c r="G5851" s="2">
        <v>0</v>
      </c>
      <c r="I5851" s="2">
        <v>0</v>
      </c>
      <c r="K5851" s="2">
        <v>378.99439999999998</v>
      </c>
      <c r="L5851" s="2">
        <v>0</v>
      </c>
    </row>
    <row r="5852" spans="1:12" x14ac:dyDescent="0.25">
      <c r="A5852" s="2" t="s">
        <v>260</v>
      </c>
      <c r="B5852" s="2" t="s">
        <v>32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267.14</v>
      </c>
      <c r="L5852" s="2">
        <v>10.08</v>
      </c>
    </row>
    <row r="5853" spans="1:12" x14ac:dyDescent="0.25">
      <c r="A5853" s="2" t="s">
        <v>260</v>
      </c>
      <c r="B5853" s="2" t="s">
        <v>84</v>
      </c>
      <c r="C5853" s="2">
        <v>0</v>
      </c>
      <c r="D5853" s="2">
        <v>0</v>
      </c>
      <c r="F5853" s="2">
        <v>0</v>
      </c>
      <c r="G5853" s="2">
        <v>55.557769999999998</v>
      </c>
      <c r="I5853" s="2">
        <v>0</v>
      </c>
      <c r="K5853" s="2">
        <v>0</v>
      </c>
      <c r="L5853" s="2">
        <v>55.557769999999998</v>
      </c>
    </row>
    <row r="5854" spans="1:12" x14ac:dyDescent="0.25">
      <c r="A5854" s="2" t="s">
        <v>260</v>
      </c>
      <c r="B5854" s="2" t="s">
        <v>34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0</v>
      </c>
      <c r="L5854" s="2">
        <v>0</v>
      </c>
    </row>
    <row r="5855" spans="1:12" x14ac:dyDescent="0.25">
      <c r="A5855" s="2" t="s">
        <v>260</v>
      </c>
      <c r="B5855" s="2" t="s">
        <v>35</v>
      </c>
      <c r="C5855" s="2">
        <v>0</v>
      </c>
      <c r="D5855" s="2">
        <v>0</v>
      </c>
      <c r="F5855" s="2">
        <v>0</v>
      </c>
      <c r="G5855" s="2">
        <v>202.13777999999999</v>
      </c>
      <c r="I5855" s="2">
        <v>0</v>
      </c>
      <c r="K5855" s="2">
        <v>0</v>
      </c>
      <c r="L5855" s="2">
        <v>788.46603000000005</v>
      </c>
    </row>
    <row r="5856" spans="1:12" x14ac:dyDescent="0.25">
      <c r="A5856" s="2" t="s">
        <v>260</v>
      </c>
      <c r="B5856" s="2" t="s">
        <v>36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178.73598999999999</v>
      </c>
      <c r="L5856" s="2">
        <v>0</v>
      </c>
    </row>
    <row r="5857" spans="1:13" x14ac:dyDescent="0.25">
      <c r="A5857" s="2" t="s">
        <v>260</v>
      </c>
      <c r="B5857" s="2" t="s">
        <v>57</v>
      </c>
      <c r="C5857" s="2">
        <v>0</v>
      </c>
      <c r="D5857" s="2">
        <v>0</v>
      </c>
      <c r="F5857" s="2">
        <v>0</v>
      </c>
      <c r="G5857" s="2">
        <v>0</v>
      </c>
      <c r="I5857" s="2">
        <v>0</v>
      </c>
      <c r="K5857" s="2">
        <v>0</v>
      </c>
      <c r="L5857" s="2">
        <v>17.31859</v>
      </c>
    </row>
    <row r="5858" spans="1:13" x14ac:dyDescent="0.25">
      <c r="A5858" s="2" t="s">
        <v>260</v>
      </c>
      <c r="B5858" s="2" t="s">
        <v>86</v>
      </c>
      <c r="C5858" s="2">
        <v>0</v>
      </c>
      <c r="D5858" s="2">
        <v>0</v>
      </c>
      <c r="F5858" s="2">
        <v>0</v>
      </c>
      <c r="G5858" s="2">
        <v>68.675039999999996</v>
      </c>
      <c r="I5858" s="2">
        <v>0</v>
      </c>
      <c r="K5858" s="2">
        <v>0</v>
      </c>
      <c r="L5858" s="2">
        <v>87.400049999999993</v>
      </c>
    </row>
    <row r="5859" spans="1:13" x14ac:dyDescent="0.25">
      <c r="A5859" s="2" t="s">
        <v>260</v>
      </c>
      <c r="B5859" s="2" t="s">
        <v>37</v>
      </c>
      <c r="C5859" s="2">
        <v>0</v>
      </c>
      <c r="D5859" s="2">
        <v>0</v>
      </c>
      <c r="F5859" s="2">
        <v>0</v>
      </c>
      <c r="G5859" s="2">
        <v>0</v>
      </c>
      <c r="I5859" s="2">
        <v>14.2</v>
      </c>
      <c r="K5859" s="2">
        <v>0</v>
      </c>
      <c r="L5859" s="2">
        <v>90.512</v>
      </c>
    </row>
    <row r="5860" spans="1:13" x14ac:dyDescent="0.25">
      <c r="A5860" s="2" t="s">
        <v>260</v>
      </c>
      <c r="B5860" s="2" t="s">
        <v>38</v>
      </c>
      <c r="C5860" s="2">
        <v>0</v>
      </c>
      <c r="D5860" s="2">
        <v>0</v>
      </c>
      <c r="F5860" s="2">
        <v>0</v>
      </c>
      <c r="G5860" s="2">
        <v>0</v>
      </c>
      <c r="I5860" s="2">
        <v>0</v>
      </c>
      <c r="K5860" s="2">
        <v>0</v>
      </c>
      <c r="L5860" s="2">
        <v>0</v>
      </c>
    </row>
    <row r="5861" spans="1:13" ht="13" x14ac:dyDescent="0.3">
      <c r="A5861" s="5" t="s">
        <v>260</v>
      </c>
      <c r="B5861" s="5" t="s">
        <v>14</v>
      </c>
      <c r="C5861" s="5">
        <v>0</v>
      </c>
      <c r="D5861" s="5">
        <v>0</v>
      </c>
      <c r="E5861" s="5"/>
      <c r="F5861" s="5">
        <v>3200.2457100000001</v>
      </c>
      <c r="G5861" s="5">
        <v>1763.3039699999999</v>
      </c>
      <c r="H5861" s="5"/>
      <c r="I5861" s="5">
        <v>2196.3857699999999</v>
      </c>
      <c r="J5861" s="5"/>
      <c r="K5861" s="5">
        <v>20263.335899999998</v>
      </c>
      <c r="L5861" s="5">
        <v>11314.276250000001</v>
      </c>
      <c r="M5861" s="5"/>
    </row>
    <row r="5862" spans="1:13" x14ac:dyDescent="0.25">
      <c r="A5862" s="2" t="s">
        <v>261</v>
      </c>
      <c r="B5862" s="2" t="s">
        <v>19</v>
      </c>
      <c r="C5862" s="2">
        <v>0</v>
      </c>
      <c r="D5862" s="2">
        <v>0</v>
      </c>
      <c r="F5862" s="2">
        <v>0</v>
      </c>
      <c r="G5862" s="2">
        <v>6.5347400000000002</v>
      </c>
      <c r="I5862" s="2">
        <v>0</v>
      </c>
      <c r="K5862" s="2">
        <v>0</v>
      </c>
      <c r="L5862" s="2">
        <v>6.5347400000000002</v>
      </c>
    </row>
    <row r="5863" spans="1:13" x14ac:dyDescent="0.25">
      <c r="A5863" s="2" t="s">
        <v>261</v>
      </c>
      <c r="B5863" s="2" t="s">
        <v>16</v>
      </c>
      <c r="C5863" s="2">
        <v>0</v>
      </c>
      <c r="D5863" s="2">
        <v>87.976770000000002</v>
      </c>
      <c r="F5863" s="2">
        <v>2732.6385399999999</v>
      </c>
      <c r="G5863" s="2">
        <v>301.60318000000001</v>
      </c>
      <c r="I5863" s="2">
        <v>89.466120000000004</v>
      </c>
      <c r="K5863" s="2">
        <v>3769.1339899999998</v>
      </c>
      <c r="L5863" s="2">
        <v>7332.0254500000001</v>
      </c>
    </row>
    <row r="5864" spans="1:13" x14ac:dyDescent="0.25">
      <c r="A5864" s="2" t="s">
        <v>261</v>
      </c>
      <c r="B5864" s="2" t="s">
        <v>44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12.5</v>
      </c>
    </row>
    <row r="5865" spans="1:13" x14ac:dyDescent="0.25">
      <c r="A5865" s="2" t="s">
        <v>261</v>
      </c>
      <c r="B5865" s="2" t="s">
        <v>22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0</v>
      </c>
      <c r="L5865" s="2">
        <v>0</v>
      </c>
    </row>
    <row r="5866" spans="1:13" x14ac:dyDescent="0.25">
      <c r="A5866" s="2" t="s">
        <v>261</v>
      </c>
      <c r="B5866" s="2" t="s">
        <v>73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0</v>
      </c>
      <c r="L5866" s="2">
        <v>0</v>
      </c>
    </row>
    <row r="5867" spans="1:13" x14ac:dyDescent="0.25">
      <c r="A5867" s="2" t="s">
        <v>261</v>
      </c>
      <c r="B5867" s="2" t="s">
        <v>9</v>
      </c>
      <c r="C5867" s="2">
        <v>0</v>
      </c>
      <c r="D5867" s="2">
        <v>0</v>
      </c>
      <c r="F5867" s="2">
        <v>0</v>
      </c>
      <c r="G5867" s="2">
        <v>0</v>
      </c>
      <c r="I5867" s="2">
        <v>28.214680000000001</v>
      </c>
      <c r="K5867" s="2">
        <v>239.16679999999999</v>
      </c>
      <c r="L5867" s="2">
        <v>62.711889999999997</v>
      </c>
    </row>
    <row r="5868" spans="1:13" x14ac:dyDescent="0.25">
      <c r="A5868" s="2" t="s">
        <v>261</v>
      </c>
      <c r="B5868" s="2" t="s">
        <v>25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8.3524999999999991</v>
      </c>
      <c r="L5868" s="2">
        <v>428.61761000000001</v>
      </c>
    </row>
    <row r="5869" spans="1:13" x14ac:dyDescent="0.25">
      <c r="A5869" s="2" t="s">
        <v>261</v>
      </c>
      <c r="B5869" s="2" t="s">
        <v>26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3" x14ac:dyDescent="0.25">
      <c r="A5870" s="2" t="s">
        <v>261</v>
      </c>
      <c r="B5870" s="2" t="s">
        <v>10</v>
      </c>
      <c r="C5870" s="2">
        <v>0</v>
      </c>
      <c r="D5870" s="2">
        <v>25.258600000000001</v>
      </c>
      <c r="F5870" s="2">
        <v>58.614379999999997</v>
      </c>
      <c r="G5870" s="2">
        <v>25.258600000000001</v>
      </c>
      <c r="I5870" s="2">
        <v>76.993139999999997</v>
      </c>
      <c r="K5870" s="2">
        <v>113.83038999999999</v>
      </c>
      <c r="L5870" s="2">
        <v>340.41755999999998</v>
      </c>
    </row>
    <row r="5871" spans="1:13" x14ac:dyDescent="0.25">
      <c r="A5871" s="2" t="s">
        <v>261</v>
      </c>
      <c r="B5871" s="2" t="s">
        <v>17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22.88</v>
      </c>
      <c r="L5871" s="2">
        <v>0</v>
      </c>
    </row>
    <row r="5872" spans="1:13" x14ac:dyDescent="0.25">
      <c r="A5872" s="2" t="s">
        <v>261</v>
      </c>
      <c r="B5872" s="2" t="s">
        <v>11</v>
      </c>
      <c r="C5872" s="2">
        <v>0</v>
      </c>
      <c r="D5872" s="2">
        <v>37.6</v>
      </c>
      <c r="F5872" s="2">
        <v>290.81133999999997</v>
      </c>
      <c r="G5872" s="2">
        <v>370.30736000000002</v>
      </c>
      <c r="I5872" s="2">
        <v>582.56294000000003</v>
      </c>
      <c r="K5872" s="2">
        <v>5291.4637000000002</v>
      </c>
      <c r="L5872" s="2">
        <v>2632.4632999999999</v>
      </c>
    </row>
    <row r="5873" spans="1:13" x14ac:dyDescent="0.25">
      <c r="A5873" s="2" t="s">
        <v>261</v>
      </c>
      <c r="B5873" s="2" t="s">
        <v>27</v>
      </c>
      <c r="C5873" s="2">
        <v>0</v>
      </c>
      <c r="D5873" s="2">
        <v>0</v>
      </c>
      <c r="F5873" s="2">
        <v>60.447679999999998</v>
      </c>
      <c r="G5873" s="2">
        <v>345.33774</v>
      </c>
      <c r="I5873" s="2">
        <v>0</v>
      </c>
      <c r="K5873" s="2">
        <v>428.68664000000001</v>
      </c>
      <c r="L5873" s="2">
        <v>884.09915999999998</v>
      </c>
    </row>
    <row r="5874" spans="1:13" x14ac:dyDescent="0.25">
      <c r="A5874" s="2" t="s">
        <v>261</v>
      </c>
      <c r="B5874" s="2" t="s">
        <v>53</v>
      </c>
      <c r="C5874" s="2">
        <v>0</v>
      </c>
      <c r="D5874" s="2">
        <v>19.664560000000002</v>
      </c>
      <c r="F5874" s="2">
        <v>0</v>
      </c>
      <c r="G5874" s="2">
        <v>19.664560000000002</v>
      </c>
      <c r="I5874" s="2">
        <v>0</v>
      </c>
      <c r="K5874" s="2">
        <v>0</v>
      </c>
      <c r="L5874" s="2">
        <v>19.664560000000002</v>
      </c>
    </row>
    <row r="5875" spans="1:13" x14ac:dyDescent="0.25">
      <c r="A5875" s="2" t="s">
        <v>261</v>
      </c>
      <c r="B5875" s="2" t="s">
        <v>12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90.866190000000003</v>
      </c>
      <c r="L5875" s="2">
        <v>0</v>
      </c>
    </row>
    <row r="5876" spans="1:13" x14ac:dyDescent="0.25">
      <c r="A5876" s="2" t="s">
        <v>261</v>
      </c>
      <c r="B5876" s="2" t="s">
        <v>64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0</v>
      </c>
      <c r="L5876" s="2">
        <v>15.897600000000001</v>
      </c>
    </row>
    <row r="5877" spans="1:13" x14ac:dyDescent="0.25">
      <c r="A5877" s="2" t="s">
        <v>261</v>
      </c>
      <c r="B5877" s="2" t="s">
        <v>13</v>
      </c>
      <c r="C5877" s="2">
        <v>0</v>
      </c>
      <c r="D5877" s="2">
        <v>0</v>
      </c>
      <c r="F5877" s="2">
        <v>72.108530000000002</v>
      </c>
      <c r="G5877" s="2">
        <v>0</v>
      </c>
      <c r="I5877" s="2">
        <v>0</v>
      </c>
      <c r="K5877" s="2">
        <v>72.108530000000002</v>
      </c>
      <c r="L5877" s="2">
        <v>143.98107999999999</v>
      </c>
    </row>
    <row r="5878" spans="1:13" x14ac:dyDescent="0.25">
      <c r="A5878" s="2" t="s">
        <v>261</v>
      </c>
      <c r="B5878" s="2" t="s">
        <v>30</v>
      </c>
      <c r="C5878" s="2">
        <v>0</v>
      </c>
      <c r="D5878" s="2">
        <v>0</v>
      </c>
      <c r="F5878" s="2">
        <v>90.137439999999998</v>
      </c>
      <c r="G5878" s="2">
        <v>0</v>
      </c>
      <c r="I5878" s="2">
        <v>179.76400000000001</v>
      </c>
      <c r="K5878" s="2">
        <v>225.97620000000001</v>
      </c>
      <c r="L5878" s="2">
        <v>224.26400000000001</v>
      </c>
    </row>
    <row r="5879" spans="1:13" x14ac:dyDescent="0.25">
      <c r="A5879" s="2" t="s">
        <v>261</v>
      </c>
      <c r="B5879" s="2" t="s">
        <v>31</v>
      </c>
      <c r="C5879" s="2">
        <v>0</v>
      </c>
      <c r="D5879" s="2">
        <v>0</v>
      </c>
      <c r="F5879" s="2">
        <v>0</v>
      </c>
      <c r="G5879" s="2">
        <v>31.801760000000002</v>
      </c>
      <c r="I5879" s="2">
        <v>0</v>
      </c>
      <c r="K5879" s="2">
        <v>388.62842999999998</v>
      </c>
      <c r="L5879" s="2">
        <v>77.909880000000001</v>
      </c>
    </row>
    <row r="5880" spans="1:13" x14ac:dyDescent="0.25">
      <c r="A5880" s="2" t="s">
        <v>261</v>
      </c>
      <c r="B5880" s="2" t="s">
        <v>32</v>
      </c>
      <c r="C5880" s="2">
        <v>0</v>
      </c>
      <c r="D5880" s="2">
        <v>0</v>
      </c>
      <c r="F5880" s="2">
        <v>0</v>
      </c>
      <c r="G5880" s="2">
        <v>0</v>
      </c>
      <c r="I5880" s="2">
        <v>0</v>
      </c>
      <c r="K5880" s="2">
        <v>0</v>
      </c>
      <c r="L5880" s="2">
        <v>0</v>
      </c>
    </row>
    <row r="5881" spans="1:13" x14ac:dyDescent="0.25">
      <c r="A5881" s="2" t="s">
        <v>261</v>
      </c>
      <c r="B5881" s="2" t="s">
        <v>84</v>
      </c>
      <c r="C5881" s="2">
        <v>0</v>
      </c>
      <c r="D5881" s="2">
        <v>0</v>
      </c>
      <c r="F5881" s="2">
        <v>0</v>
      </c>
      <c r="G5881" s="2">
        <v>0</v>
      </c>
      <c r="I5881" s="2">
        <v>0</v>
      </c>
      <c r="K5881" s="2">
        <v>0</v>
      </c>
      <c r="L5881" s="2">
        <v>0</v>
      </c>
    </row>
    <row r="5882" spans="1:13" x14ac:dyDescent="0.25">
      <c r="A5882" s="2" t="s">
        <v>261</v>
      </c>
      <c r="B5882" s="2" t="s">
        <v>91</v>
      </c>
      <c r="C5882" s="2">
        <v>0</v>
      </c>
      <c r="D5882" s="2">
        <v>0</v>
      </c>
      <c r="F5882" s="2">
        <v>0</v>
      </c>
      <c r="G5882" s="2">
        <v>0</v>
      </c>
      <c r="I5882" s="2">
        <v>0</v>
      </c>
      <c r="K5882" s="2">
        <v>0</v>
      </c>
      <c r="L5882" s="2">
        <v>0</v>
      </c>
    </row>
    <row r="5883" spans="1:13" ht="13" x14ac:dyDescent="0.3">
      <c r="A5883" s="5" t="s">
        <v>261</v>
      </c>
      <c r="B5883" s="5" t="s">
        <v>14</v>
      </c>
      <c r="C5883" s="5">
        <v>0</v>
      </c>
      <c r="D5883" s="5">
        <v>170.49993000000001</v>
      </c>
      <c r="E5883" s="5"/>
      <c r="F5883" s="5">
        <v>3304.7579099999998</v>
      </c>
      <c r="G5883" s="5">
        <v>1100.50794</v>
      </c>
      <c r="H5883" s="5"/>
      <c r="I5883" s="5">
        <v>957.00088000000005</v>
      </c>
      <c r="J5883" s="5"/>
      <c r="K5883" s="5">
        <v>10651.093370000001</v>
      </c>
      <c r="L5883" s="5">
        <v>12181.08683</v>
      </c>
      <c r="M5883" s="5"/>
    </row>
    <row r="5884" spans="1:13" x14ac:dyDescent="0.25">
      <c r="A5884" s="2" t="s">
        <v>262</v>
      </c>
      <c r="B5884" s="2" t="s">
        <v>16</v>
      </c>
      <c r="C5884" s="2">
        <v>0</v>
      </c>
      <c r="D5884" s="2">
        <v>0</v>
      </c>
      <c r="F5884" s="2">
        <v>0</v>
      </c>
      <c r="G5884" s="2">
        <v>0</v>
      </c>
      <c r="I5884" s="2">
        <v>2.95</v>
      </c>
      <c r="K5884" s="2">
        <v>296.17196999999999</v>
      </c>
      <c r="L5884" s="2">
        <v>233.29001</v>
      </c>
    </row>
    <row r="5885" spans="1:13" x14ac:dyDescent="0.25">
      <c r="A5885" s="2" t="s">
        <v>262</v>
      </c>
      <c r="B5885" s="2" t="s">
        <v>22</v>
      </c>
      <c r="C5885" s="2">
        <v>0</v>
      </c>
      <c r="D5885" s="2">
        <v>0</v>
      </c>
      <c r="F5885" s="2">
        <v>0</v>
      </c>
      <c r="G5885" s="2">
        <v>0</v>
      </c>
      <c r="I5885" s="2">
        <v>118.1421</v>
      </c>
      <c r="K5885" s="2">
        <v>0</v>
      </c>
      <c r="L5885" s="2">
        <v>118.1421</v>
      </c>
    </row>
    <row r="5886" spans="1:13" x14ac:dyDescent="0.25">
      <c r="A5886" s="2" t="s">
        <v>262</v>
      </c>
      <c r="B5886" s="2" t="s">
        <v>9</v>
      </c>
      <c r="C5886" s="2">
        <v>0</v>
      </c>
      <c r="D5886" s="2">
        <v>0</v>
      </c>
      <c r="F5886" s="2">
        <v>6.1494200000000001</v>
      </c>
      <c r="G5886" s="2">
        <v>4.7549200000000003</v>
      </c>
      <c r="I5886" s="2">
        <v>0</v>
      </c>
      <c r="K5886" s="2">
        <v>6.1494200000000001</v>
      </c>
      <c r="L5886" s="2">
        <v>4.7549200000000003</v>
      </c>
    </row>
    <row r="5887" spans="1:13" x14ac:dyDescent="0.25">
      <c r="A5887" s="2" t="s">
        <v>262</v>
      </c>
      <c r="B5887" s="2" t="s">
        <v>62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421.08215999999999</v>
      </c>
    </row>
    <row r="5888" spans="1:13" x14ac:dyDescent="0.25">
      <c r="A5888" s="2" t="s">
        <v>262</v>
      </c>
      <c r="B5888" s="2" t="s">
        <v>46</v>
      </c>
      <c r="C5888" s="2">
        <v>0</v>
      </c>
      <c r="D5888" s="2">
        <v>0</v>
      </c>
      <c r="F5888" s="2">
        <v>0</v>
      </c>
      <c r="G5888" s="2">
        <v>0</v>
      </c>
      <c r="I5888" s="2">
        <v>0</v>
      </c>
      <c r="K5888" s="2">
        <v>0</v>
      </c>
      <c r="L5888" s="2">
        <v>0</v>
      </c>
    </row>
    <row r="5889" spans="1:13" x14ac:dyDescent="0.25">
      <c r="A5889" s="2" t="s">
        <v>262</v>
      </c>
      <c r="B5889" s="2" t="s">
        <v>10</v>
      </c>
      <c r="C5889" s="2">
        <v>0</v>
      </c>
      <c r="D5889" s="2">
        <v>0</v>
      </c>
      <c r="F5889" s="2">
        <v>0</v>
      </c>
      <c r="G5889" s="2">
        <v>0</v>
      </c>
      <c r="I5889" s="2">
        <v>75.338750000000005</v>
      </c>
      <c r="K5889" s="2">
        <v>138.2311</v>
      </c>
      <c r="L5889" s="2">
        <v>75.338750000000005</v>
      </c>
    </row>
    <row r="5890" spans="1:13" x14ac:dyDescent="0.25">
      <c r="A5890" s="2" t="s">
        <v>262</v>
      </c>
      <c r="B5890" s="2" t="s">
        <v>11</v>
      </c>
      <c r="C5890" s="2">
        <v>0</v>
      </c>
      <c r="D5890" s="2">
        <v>0</v>
      </c>
      <c r="F5890" s="2">
        <v>429.23637000000002</v>
      </c>
      <c r="G5890" s="2">
        <v>413.02463999999998</v>
      </c>
      <c r="I5890" s="2">
        <v>304.45184999999998</v>
      </c>
      <c r="K5890" s="2">
        <v>2574.7806999999998</v>
      </c>
      <c r="L5890" s="2">
        <v>1626.0484100000001</v>
      </c>
    </row>
    <row r="5891" spans="1:13" x14ac:dyDescent="0.25">
      <c r="A5891" s="2" t="s">
        <v>262</v>
      </c>
      <c r="B5891" s="2" t="s">
        <v>27</v>
      </c>
      <c r="C5891" s="2">
        <v>0</v>
      </c>
      <c r="D5891" s="2">
        <v>0</v>
      </c>
      <c r="F5891" s="2">
        <v>0</v>
      </c>
      <c r="G5891" s="2">
        <v>331.39499999999998</v>
      </c>
      <c r="I5891" s="2">
        <v>0</v>
      </c>
      <c r="K5891" s="2">
        <v>97.006829999999994</v>
      </c>
      <c r="L5891" s="2">
        <v>446.78</v>
      </c>
    </row>
    <row r="5892" spans="1:13" x14ac:dyDescent="0.25">
      <c r="A5892" s="2" t="s">
        <v>262</v>
      </c>
      <c r="B5892" s="2" t="s">
        <v>53</v>
      </c>
      <c r="C5892" s="2">
        <v>0</v>
      </c>
      <c r="D5892" s="2">
        <v>0</v>
      </c>
      <c r="F5892" s="2">
        <v>0</v>
      </c>
      <c r="G5892" s="2">
        <v>0</v>
      </c>
      <c r="I5892" s="2">
        <v>0</v>
      </c>
      <c r="K5892" s="2">
        <v>0</v>
      </c>
      <c r="L5892" s="2">
        <v>0</v>
      </c>
    </row>
    <row r="5893" spans="1:13" x14ac:dyDescent="0.25">
      <c r="A5893" s="2" t="s">
        <v>262</v>
      </c>
      <c r="B5893" s="2" t="s">
        <v>12</v>
      </c>
      <c r="C5893" s="2">
        <v>0</v>
      </c>
      <c r="D5893" s="2">
        <v>0</v>
      </c>
      <c r="F5893" s="2">
        <v>0</v>
      </c>
      <c r="G5893" s="2">
        <v>8.8800000000000008</v>
      </c>
      <c r="I5893" s="2">
        <v>0</v>
      </c>
      <c r="K5893" s="2">
        <v>37.68</v>
      </c>
      <c r="L5893" s="2">
        <v>459.34746999999999</v>
      </c>
    </row>
    <row r="5894" spans="1:13" x14ac:dyDescent="0.25">
      <c r="A5894" s="2" t="s">
        <v>262</v>
      </c>
      <c r="B5894" s="2" t="s">
        <v>13</v>
      </c>
      <c r="C5894" s="2">
        <v>0</v>
      </c>
      <c r="D5894" s="2">
        <v>0</v>
      </c>
      <c r="F5894" s="2">
        <v>0</v>
      </c>
      <c r="G5894" s="2">
        <v>0</v>
      </c>
      <c r="I5894" s="2">
        <v>16327.08</v>
      </c>
      <c r="K5894" s="2">
        <v>18174.191030000002</v>
      </c>
      <c r="L5894" s="2">
        <v>16327.08</v>
      </c>
    </row>
    <row r="5895" spans="1:13" x14ac:dyDescent="0.25">
      <c r="A5895" s="2" t="s">
        <v>262</v>
      </c>
      <c r="B5895" s="2" t="s">
        <v>30</v>
      </c>
      <c r="C5895" s="2">
        <v>0</v>
      </c>
      <c r="D5895" s="2">
        <v>0</v>
      </c>
      <c r="F5895" s="2">
        <v>0</v>
      </c>
      <c r="G5895" s="2">
        <v>0</v>
      </c>
      <c r="I5895" s="2">
        <v>29</v>
      </c>
      <c r="K5895" s="2">
        <v>179.15100000000001</v>
      </c>
      <c r="L5895" s="2">
        <v>29</v>
      </c>
    </row>
    <row r="5896" spans="1:13" x14ac:dyDescent="0.25">
      <c r="A5896" s="2" t="s">
        <v>262</v>
      </c>
      <c r="B5896" s="2" t="s">
        <v>82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0</v>
      </c>
      <c r="L5896" s="2">
        <v>0</v>
      </c>
    </row>
    <row r="5897" spans="1:13" x14ac:dyDescent="0.25">
      <c r="A5897" s="2" t="s">
        <v>262</v>
      </c>
      <c r="B5897" s="2" t="s">
        <v>32</v>
      </c>
      <c r="C5897" s="2">
        <v>0</v>
      </c>
      <c r="D5897" s="2">
        <v>0</v>
      </c>
      <c r="F5897" s="2">
        <v>0</v>
      </c>
      <c r="G5897" s="2">
        <v>0</v>
      </c>
      <c r="I5897" s="2">
        <v>0</v>
      </c>
      <c r="K5897" s="2">
        <v>0</v>
      </c>
      <c r="L5897" s="2">
        <v>0</v>
      </c>
    </row>
    <row r="5898" spans="1:13" x14ac:dyDescent="0.25">
      <c r="A5898" s="2" t="s">
        <v>262</v>
      </c>
      <c r="B5898" s="2" t="s">
        <v>84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183.62880000000001</v>
      </c>
      <c r="L5898" s="2">
        <v>61.521700000000003</v>
      </c>
    </row>
    <row r="5899" spans="1:13" x14ac:dyDescent="0.25">
      <c r="A5899" s="2" t="s">
        <v>262</v>
      </c>
      <c r="B5899" s="2" t="s">
        <v>57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4.0651000000000002</v>
      </c>
      <c r="L5899" s="2">
        <v>0.93130999999999997</v>
      </c>
    </row>
    <row r="5900" spans="1:13" x14ac:dyDescent="0.25">
      <c r="A5900" s="2" t="s">
        <v>262</v>
      </c>
      <c r="B5900" s="2" t="s">
        <v>91</v>
      </c>
      <c r="C5900" s="2">
        <v>0</v>
      </c>
      <c r="D5900" s="2">
        <v>0</v>
      </c>
      <c r="F5900" s="2">
        <v>0</v>
      </c>
      <c r="G5900" s="2">
        <v>0</v>
      </c>
      <c r="I5900" s="2">
        <v>0</v>
      </c>
      <c r="K5900" s="2">
        <v>0</v>
      </c>
      <c r="L5900" s="2">
        <v>0</v>
      </c>
    </row>
    <row r="5901" spans="1:13" ht="13" x14ac:dyDescent="0.3">
      <c r="A5901" s="5" t="s">
        <v>262</v>
      </c>
      <c r="B5901" s="5" t="s">
        <v>14</v>
      </c>
      <c r="C5901" s="5">
        <v>0</v>
      </c>
      <c r="D5901" s="5">
        <v>0</v>
      </c>
      <c r="E5901" s="5"/>
      <c r="F5901" s="5">
        <v>435.38578999999999</v>
      </c>
      <c r="G5901" s="5">
        <v>758.05456000000004</v>
      </c>
      <c r="H5901" s="5"/>
      <c r="I5901" s="5">
        <v>16856.9627</v>
      </c>
      <c r="J5901" s="5"/>
      <c r="K5901" s="5">
        <v>21691.055950000002</v>
      </c>
      <c r="L5901" s="5">
        <v>19803.31683</v>
      </c>
      <c r="M5901" s="5"/>
    </row>
    <row r="5902" spans="1:13" x14ac:dyDescent="0.25">
      <c r="A5902" s="2" t="s">
        <v>263</v>
      </c>
      <c r="B5902" s="2" t="s">
        <v>19</v>
      </c>
      <c r="C5902" s="2">
        <v>0</v>
      </c>
      <c r="D5902" s="2">
        <v>0</v>
      </c>
      <c r="F5902" s="2">
        <v>0</v>
      </c>
      <c r="G5902" s="2">
        <v>12.99366</v>
      </c>
      <c r="I5902" s="2">
        <v>0</v>
      </c>
      <c r="K5902" s="2">
        <v>6.9149200000000004</v>
      </c>
      <c r="L5902" s="2">
        <v>12.99366</v>
      </c>
    </row>
    <row r="5903" spans="1:13" x14ac:dyDescent="0.25">
      <c r="A5903" s="2" t="s">
        <v>263</v>
      </c>
      <c r="B5903" s="2" t="s">
        <v>21</v>
      </c>
      <c r="C5903" s="2">
        <v>0</v>
      </c>
      <c r="D5903" s="2">
        <v>0</v>
      </c>
      <c r="F5903" s="2">
        <v>0</v>
      </c>
      <c r="G5903" s="2">
        <v>0</v>
      </c>
      <c r="I5903" s="2">
        <v>0</v>
      </c>
      <c r="K5903" s="2">
        <v>21.875</v>
      </c>
      <c r="L5903" s="2">
        <v>11.875</v>
      </c>
    </row>
    <row r="5904" spans="1:13" x14ac:dyDescent="0.25">
      <c r="A5904" s="2" t="s">
        <v>263</v>
      </c>
      <c r="B5904" s="2" t="s">
        <v>16</v>
      </c>
      <c r="C5904" s="2">
        <v>0</v>
      </c>
      <c r="D5904" s="2">
        <v>0</v>
      </c>
      <c r="F5904" s="2">
        <v>0</v>
      </c>
      <c r="G5904" s="2">
        <v>14.99306</v>
      </c>
      <c r="I5904" s="2">
        <v>2.0299999999999998</v>
      </c>
      <c r="K5904" s="2">
        <v>148.75719000000001</v>
      </c>
      <c r="L5904" s="2">
        <v>24.8794</v>
      </c>
    </row>
    <row r="5905" spans="1:12" x14ac:dyDescent="0.25">
      <c r="A5905" s="2" t="s">
        <v>263</v>
      </c>
      <c r="B5905" s="2" t="s">
        <v>46</v>
      </c>
      <c r="C5905" s="2">
        <v>0</v>
      </c>
      <c r="D5905" s="2">
        <v>0</v>
      </c>
      <c r="F5905" s="2">
        <v>0</v>
      </c>
      <c r="G5905" s="2">
        <v>0</v>
      </c>
      <c r="I5905" s="2">
        <v>0</v>
      </c>
      <c r="K5905" s="2">
        <v>0</v>
      </c>
      <c r="L5905" s="2">
        <v>0</v>
      </c>
    </row>
    <row r="5906" spans="1:12" x14ac:dyDescent="0.25">
      <c r="A5906" s="2" t="s">
        <v>263</v>
      </c>
      <c r="B5906" s="2" t="s">
        <v>24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0</v>
      </c>
      <c r="L5906" s="2">
        <v>0</v>
      </c>
    </row>
    <row r="5907" spans="1:12" x14ac:dyDescent="0.25">
      <c r="A5907" s="2" t="s">
        <v>263</v>
      </c>
      <c r="B5907" s="2" t="s">
        <v>25</v>
      </c>
      <c r="C5907" s="2">
        <v>0</v>
      </c>
      <c r="D5907" s="2">
        <v>0</v>
      </c>
      <c r="F5907" s="2">
        <v>0</v>
      </c>
      <c r="G5907" s="2">
        <v>11.875</v>
      </c>
      <c r="I5907" s="2">
        <v>0</v>
      </c>
      <c r="K5907" s="2">
        <v>6.2906599999999999</v>
      </c>
      <c r="L5907" s="2">
        <v>11.875</v>
      </c>
    </row>
    <row r="5908" spans="1:12" x14ac:dyDescent="0.25">
      <c r="A5908" s="2" t="s">
        <v>263</v>
      </c>
      <c r="B5908" s="2" t="s">
        <v>48</v>
      </c>
      <c r="C5908" s="2">
        <v>0</v>
      </c>
      <c r="D5908" s="2">
        <v>0</v>
      </c>
      <c r="F5908" s="2">
        <v>0</v>
      </c>
      <c r="G5908" s="2">
        <v>21.116</v>
      </c>
      <c r="I5908" s="2">
        <v>0</v>
      </c>
      <c r="K5908" s="2">
        <v>0</v>
      </c>
      <c r="L5908" s="2">
        <v>21.116</v>
      </c>
    </row>
    <row r="5909" spans="1:12" x14ac:dyDescent="0.25">
      <c r="A5909" s="2" t="s">
        <v>263</v>
      </c>
      <c r="B5909" s="2" t="s">
        <v>10</v>
      </c>
      <c r="C5909" s="2">
        <v>0</v>
      </c>
      <c r="D5909" s="2">
        <v>0</v>
      </c>
      <c r="F5909" s="2">
        <v>0</v>
      </c>
      <c r="G5909" s="2">
        <v>109.94596</v>
      </c>
      <c r="I5909" s="2">
        <v>89.115669999999994</v>
      </c>
      <c r="K5909" s="2">
        <v>228.43266</v>
      </c>
      <c r="L5909" s="2">
        <v>600.43798000000004</v>
      </c>
    </row>
    <row r="5910" spans="1:12" x14ac:dyDescent="0.25">
      <c r="A5910" s="2" t="s">
        <v>263</v>
      </c>
      <c r="B5910" s="2" t="s">
        <v>11</v>
      </c>
      <c r="C5910" s="2">
        <v>0</v>
      </c>
      <c r="D5910" s="2">
        <v>0</v>
      </c>
      <c r="F5910" s="2">
        <v>167.11614</v>
      </c>
      <c r="G5910" s="2">
        <v>166.59118000000001</v>
      </c>
      <c r="I5910" s="2">
        <v>397.30221</v>
      </c>
      <c r="K5910" s="2">
        <v>628.56194000000005</v>
      </c>
      <c r="L5910" s="2">
        <v>1348.46828</v>
      </c>
    </row>
    <row r="5911" spans="1:12" x14ac:dyDescent="0.25">
      <c r="A5911" s="2" t="s">
        <v>263</v>
      </c>
      <c r="B5911" s="2" t="s">
        <v>27</v>
      </c>
      <c r="C5911" s="2">
        <v>0</v>
      </c>
      <c r="D5911" s="2">
        <v>0</v>
      </c>
      <c r="F5911" s="2">
        <v>0</v>
      </c>
      <c r="G5911" s="2">
        <v>17.565550000000002</v>
      </c>
      <c r="I5911" s="2">
        <v>33.229799999999997</v>
      </c>
      <c r="K5911" s="2">
        <v>78.269400000000005</v>
      </c>
      <c r="L5911" s="2">
        <v>160.35729000000001</v>
      </c>
    </row>
    <row r="5912" spans="1:12" x14ac:dyDescent="0.25">
      <c r="A5912" s="2" t="s">
        <v>263</v>
      </c>
      <c r="B5912" s="2" t="s">
        <v>53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0</v>
      </c>
      <c r="L5912" s="2">
        <v>0</v>
      </c>
    </row>
    <row r="5913" spans="1:12" x14ac:dyDescent="0.25">
      <c r="A5913" s="2" t="s">
        <v>263</v>
      </c>
      <c r="B5913" s="2" t="s">
        <v>12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0</v>
      </c>
      <c r="L5913" s="2">
        <v>0</v>
      </c>
    </row>
    <row r="5914" spans="1:12" x14ac:dyDescent="0.25">
      <c r="A5914" s="2" t="s">
        <v>263</v>
      </c>
      <c r="B5914" s="2" t="s">
        <v>29</v>
      </c>
      <c r="C5914" s="2">
        <v>0</v>
      </c>
      <c r="D5914" s="2">
        <v>0</v>
      </c>
      <c r="F5914" s="2">
        <v>0</v>
      </c>
      <c r="G5914" s="2">
        <v>83.485129999999998</v>
      </c>
      <c r="I5914" s="2">
        <v>0</v>
      </c>
      <c r="K5914" s="2">
        <v>0</v>
      </c>
      <c r="L5914" s="2">
        <v>83.485129999999998</v>
      </c>
    </row>
    <row r="5915" spans="1:12" x14ac:dyDescent="0.25">
      <c r="A5915" s="2" t="s">
        <v>263</v>
      </c>
      <c r="B5915" s="2" t="s">
        <v>13</v>
      </c>
      <c r="C5915" s="2">
        <v>0</v>
      </c>
      <c r="D5915" s="2">
        <v>7.44</v>
      </c>
      <c r="F5915" s="2">
        <v>0</v>
      </c>
      <c r="G5915" s="2">
        <v>12.97824</v>
      </c>
      <c r="I5915" s="2">
        <v>15.595000000000001</v>
      </c>
      <c r="K5915" s="2">
        <v>112.45095999999999</v>
      </c>
      <c r="L5915" s="2">
        <v>97.645039999999995</v>
      </c>
    </row>
    <row r="5916" spans="1:12" x14ac:dyDescent="0.25">
      <c r="A5916" s="2" t="s">
        <v>263</v>
      </c>
      <c r="B5916" s="2" t="s">
        <v>30</v>
      </c>
      <c r="C5916" s="2">
        <v>0</v>
      </c>
      <c r="D5916" s="2">
        <v>0</v>
      </c>
      <c r="F5916" s="2">
        <v>49.384399999999999</v>
      </c>
      <c r="G5916" s="2">
        <v>16.919499999999999</v>
      </c>
      <c r="I5916" s="2">
        <v>67.709999999999994</v>
      </c>
      <c r="K5916" s="2">
        <v>240.73361</v>
      </c>
      <c r="L5916" s="2">
        <v>220.20245</v>
      </c>
    </row>
    <row r="5917" spans="1:12" x14ac:dyDescent="0.25">
      <c r="A5917" s="2" t="s">
        <v>263</v>
      </c>
      <c r="B5917" s="2" t="s">
        <v>31</v>
      </c>
      <c r="C5917" s="2">
        <v>0</v>
      </c>
      <c r="D5917" s="2">
        <v>0</v>
      </c>
      <c r="F5917" s="2">
        <v>0</v>
      </c>
      <c r="G5917" s="2">
        <v>0</v>
      </c>
      <c r="I5917" s="2">
        <v>0</v>
      </c>
      <c r="K5917" s="2">
        <v>0</v>
      </c>
      <c r="L5917" s="2">
        <v>0</v>
      </c>
    </row>
    <row r="5918" spans="1:12" x14ac:dyDescent="0.25">
      <c r="A5918" s="2" t="s">
        <v>263</v>
      </c>
      <c r="B5918" s="2" t="s">
        <v>32</v>
      </c>
      <c r="C5918" s="2">
        <v>0</v>
      </c>
      <c r="D5918" s="2">
        <v>0</v>
      </c>
      <c r="F5918" s="2">
        <v>0</v>
      </c>
      <c r="G5918" s="2">
        <v>0</v>
      </c>
      <c r="I5918" s="2">
        <v>0</v>
      </c>
      <c r="K5918" s="2">
        <v>9.6105</v>
      </c>
      <c r="L5918" s="2">
        <v>14.3</v>
      </c>
    </row>
    <row r="5919" spans="1:12" x14ac:dyDescent="0.25">
      <c r="A5919" s="2" t="s">
        <v>263</v>
      </c>
      <c r="B5919" s="2" t="s">
        <v>36</v>
      </c>
      <c r="C5919" s="2">
        <v>0</v>
      </c>
      <c r="D5919" s="2">
        <v>0</v>
      </c>
      <c r="F5919" s="2">
        <v>0</v>
      </c>
      <c r="G5919" s="2">
        <v>0</v>
      </c>
      <c r="I5919" s="2">
        <v>0</v>
      </c>
      <c r="K5919" s="2">
        <v>17.15906</v>
      </c>
      <c r="L5919" s="2">
        <v>29.128599999999999</v>
      </c>
    </row>
    <row r="5920" spans="1:12" x14ac:dyDescent="0.25">
      <c r="A5920" s="2" t="s">
        <v>263</v>
      </c>
      <c r="B5920" s="2" t="s">
        <v>88</v>
      </c>
      <c r="C5920" s="2">
        <v>0</v>
      </c>
      <c r="D5920" s="2">
        <v>0</v>
      </c>
      <c r="F5920" s="2">
        <v>0</v>
      </c>
      <c r="G5920" s="2">
        <v>0</v>
      </c>
      <c r="I5920" s="2">
        <v>0</v>
      </c>
      <c r="K5920" s="2">
        <v>0</v>
      </c>
      <c r="L5920" s="2">
        <v>2.78742</v>
      </c>
    </row>
    <row r="5921" spans="1:13" x14ac:dyDescent="0.25">
      <c r="A5921" s="2" t="s">
        <v>263</v>
      </c>
      <c r="B5921" s="2" t="s">
        <v>40</v>
      </c>
      <c r="C5921" s="2">
        <v>0</v>
      </c>
      <c r="D5921" s="2">
        <v>85.493260000000006</v>
      </c>
      <c r="F5921" s="2">
        <v>0</v>
      </c>
      <c r="G5921" s="2">
        <v>85.493260000000006</v>
      </c>
      <c r="I5921" s="2">
        <v>0</v>
      </c>
      <c r="K5921" s="2">
        <v>0</v>
      </c>
      <c r="L5921" s="2">
        <v>85.493260000000006</v>
      </c>
    </row>
    <row r="5922" spans="1:13" ht="13" x14ac:dyDescent="0.3">
      <c r="A5922" s="5" t="s">
        <v>263</v>
      </c>
      <c r="B5922" s="5" t="s">
        <v>14</v>
      </c>
      <c r="C5922" s="5">
        <v>0</v>
      </c>
      <c r="D5922" s="5">
        <v>92.933260000000004</v>
      </c>
      <c r="E5922" s="5"/>
      <c r="F5922" s="5">
        <v>216.50054</v>
      </c>
      <c r="G5922" s="5">
        <v>553.95654000000002</v>
      </c>
      <c r="H5922" s="5"/>
      <c r="I5922" s="5">
        <v>604.98267999999996</v>
      </c>
      <c r="J5922" s="5"/>
      <c r="K5922" s="5">
        <v>1499.0559000000001</v>
      </c>
      <c r="L5922" s="5">
        <v>2725.0445100000002</v>
      </c>
      <c r="M5922" s="5"/>
    </row>
    <row r="5923" spans="1:13" x14ac:dyDescent="0.25">
      <c r="A5923" s="2" t="s">
        <v>264</v>
      </c>
      <c r="B5923" s="2" t="s">
        <v>19</v>
      </c>
      <c r="C5923" s="2">
        <v>0</v>
      </c>
      <c r="D5923" s="2">
        <v>0</v>
      </c>
      <c r="F5923" s="2">
        <v>0</v>
      </c>
      <c r="G5923" s="2">
        <v>27.289000000000001</v>
      </c>
      <c r="I5923" s="2">
        <v>0</v>
      </c>
      <c r="K5923" s="2">
        <v>74.318399999999997</v>
      </c>
      <c r="L5923" s="2">
        <v>162.09422000000001</v>
      </c>
    </row>
    <row r="5924" spans="1:13" x14ac:dyDescent="0.25">
      <c r="A5924" s="2" t="s">
        <v>264</v>
      </c>
      <c r="B5924" s="2" t="s">
        <v>16</v>
      </c>
      <c r="C5924" s="2">
        <v>0</v>
      </c>
      <c r="D5924" s="2">
        <v>0</v>
      </c>
      <c r="F5924" s="2">
        <v>73.361999999999995</v>
      </c>
      <c r="G5924" s="2">
        <v>84.048540000000003</v>
      </c>
      <c r="I5924" s="2">
        <v>520.96276</v>
      </c>
      <c r="K5924" s="2">
        <v>345.09428000000003</v>
      </c>
      <c r="L5924" s="2">
        <v>1230.3979999999999</v>
      </c>
    </row>
    <row r="5925" spans="1:13" x14ac:dyDescent="0.25">
      <c r="A5925" s="2" t="s">
        <v>264</v>
      </c>
      <c r="B5925" s="2" t="s">
        <v>8</v>
      </c>
      <c r="C5925" s="2">
        <v>0</v>
      </c>
      <c r="D5925" s="2">
        <v>0</v>
      </c>
      <c r="F5925" s="2">
        <v>0</v>
      </c>
      <c r="G5925" s="2">
        <v>30</v>
      </c>
      <c r="I5925" s="2">
        <v>0</v>
      </c>
      <c r="K5925" s="2">
        <v>0</v>
      </c>
      <c r="L5925" s="2">
        <v>30</v>
      </c>
    </row>
    <row r="5926" spans="1:13" x14ac:dyDescent="0.25">
      <c r="A5926" s="2" t="s">
        <v>264</v>
      </c>
      <c r="B5926" s="2" t="s">
        <v>73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0</v>
      </c>
      <c r="L5926" s="2">
        <v>0</v>
      </c>
    </row>
    <row r="5927" spans="1:13" x14ac:dyDescent="0.25">
      <c r="A5927" s="2" t="s">
        <v>264</v>
      </c>
      <c r="B5927" s="2" t="s">
        <v>9</v>
      </c>
      <c r="C5927" s="2">
        <v>0</v>
      </c>
      <c r="D5927" s="2">
        <v>0</v>
      </c>
      <c r="F5927" s="2">
        <v>29.69745</v>
      </c>
      <c r="G5927" s="2">
        <v>38.854700000000001</v>
      </c>
      <c r="I5927" s="2">
        <v>0</v>
      </c>
      <c r="K5927" s="2">
        <v>104.68993</v>
      </c>
      <c r="L5927" s="2">
        <v>74.183700000000002</v>
      </c>
    </row>
    <row r="5928" spans="1:13" x14ac:dyDescent="0.25">
      <c r="A5928" s="2" t="s">
        <v>264</v>
      </c>
      <c r="B5928" s="2" t="s">
        <v>24</v>
      </c>
      <c r="C5928" s="2">
        <v>0</v>
      </c>
      <c r="D5928" s="2">
        <v>0</v>
      </c>
      <c r="F5928" s="2">
        <v>0</v>
      </c>
      <c r="G5928" s="2">
        <v>0</v>
      </c>
      <c r="I5928" s="2">
        <v>0</v>
      </c>
      <c r="K5928" s="2">
        <v>0</v>
      </c>
      <c r="L5928" s="2">
        <v>0</v>
      </c>
    </row>
    <row r="5929" spans="1:13" x14ac:dyDescent="0.25">
      <c r="A5929" s="2" t="s">
        <v>264</v>
      </c>
      <c r="B5929" s="2" t="s">
        <v>25</v>
      </c>
      <c r="C5929" s="2">
        <v>0</v>
      </c>
      <c r="D5929" s="2">
        <v>0</v>
      </c>
      <c r="F5929" s="2">
        <v>0</v>
      </c>
      <c r="G5929" s="2">
        <v>0</v>
      </c>
      <c r="I5929" s="2">
        <v>0</v>
      </c>
      <c r="K5929" s="2">
        <v>62.431399999999996</v>
      </c>
      <c r="L5929" s="2">
        <v>0</v>
      </c>
    </row>
    <row r="5930" spans="1:13" x14ac:dyDescent="0.25">
      <c r="A5930" s="2" t="s">
        <v>264</v>
      </c>
      <c r="B5930" s="2" t="s">
        <v>74</v>
      </c>
      <c r="C5930" s="2">
        <v>0</v>
      </c>
      <c r="D5930" s="2">
        <v>0</v>
      </c>
      <c r="F5930" s="2">
        <v>82.8</v>
      </c>
      <c r="G5930" s="2">
        <v>0</v>
      </c>
      <c r="I5930" s="2">
        <v>142.08000000000001</v>
      </c>
      <c r="K5930" s="2">
        <v>346.32</v>
      </c>
      <c r="L5930" s="2">
        <v>1068.48</v>
      </c>
    </row>
    <row r="5931" spans="1:13" x14ac:dyDescent="0.25">
      <c r="A5931" s="2" t="s">
        <v>264</v>
      </c>
      <c r="B5931" s="2" t="s">
        <v>48</v>
      </c>
      <c r="C5931" s="2">
        <v>0</v>
      </c>
      <c r="D5931" s="2">
        <v>0</v>
      </c>
      <c r="F5931" s="2">
        <v>95.153999999999996</v>
      </c>
      <c r="G5931" s="2">
        <v>0</v>
      </c>
      <c r="I5931" s="2">
        <v>0</v>
      </c>
      <c r="K5931" s="2">
        <v>95.153999999999996</v>
      </c>
      <c r="L5931" s="2">
        <v>0</v>
      </c>
    </row>
    <row r="5932" spans="1:13" x14ac:dyDescent="0.25">
      <c r="A5932" s="2" t="s">
        <v>264</v>
      </c>
      <c r="B5932" s="2" t="s">
        <v>10</v>
      </c>
      <c r="C5932" s="2">
        <v>0</v>
      </c>
      <c r="D5932" s="2">
        <v>0</v>
      </c>
      <c r="F5932" s="2">
        <v>1220.4808800000001</v>
      </c>
      <c r="G5932" s="2">
        <v>250.47832</v>
      </c>
      <c r="I5932" s="2">
        <v>1417.5680299999999</v>
      </c>
      <c r="K5932" s="2">
        <v>4392.4332599999998</v>
      </c>
      <c r="L5932" s="2">
        <v>3549.7503700000002</v>
      </c>
    </row>
    <row r="5933" spans="1:13" x14ac:dyDescent="0.25">
      <c r="A5933" s="2" t="s">
        <v>264</v>
      </c>
      <c r="B5933" s="2" t="s">
        <v>17</v>
      </c>
      <c r="C5933" s="2">
        <v>0</v>
      </c>
      <c r="D5933" s="2">
        <v>0</v>
      </c>
      <c r="F5933" s="2">
        <v>0</v>
      </c>
      <c r="G5933" s="2">
        <v>0</v>
      </c>
      <c r="I5933" s="2">
        <v>0</v>
      </c>
      <c r="K5933" s="2">
        <v>98.388000000000005</v>
      </c>
      <c r="L5933" s="2">
        <v>0</v>
      </c>
    </row>
    <row r="5934" spans="1:13" x14ac:dyDescent="0.25">
      <c r="A5934" s="2" t="s">
        <v>264</v>
      </c>
      <c r="B5934" s="2" t="s">
        <v>11</v>
      </c>
      <c r="C5934" s="2">
        <v>0</v>
      </c>
      <c r="D5934" s="2">
        <v>0</v>
      </c>
      <c r="F5934" s="2">
        <v>886.43512999999996</v>
      </c>
      <c r="G5934" s="2">
        <v>1054.25981</v>
      </c>
      <c r="I5934" s="2">
        <v>952.28413</v>
      </c>
      <c r="K5934" s="2">
        <v>4280.5609100000001</v>
      </c>
      <c r="L5934" s="2">
        <v>3916.4407700000002</v>
      </c>
    </row>
    <row r="5935" spans="1:13" x14ac:dyDescent="0.25">
      <c r="A5935" s="2" t="s">
        <v>264</v>
      </c>
      <c r="B5935" s="2" t="s">
        <v>27</v>
      </c>
      <c r="C5935" s="2">
        <v>0</v>
      </c>
      <c r="D5935" s="2">
        <v>0</v>
      </c>
      <c r="F5935" s="2">
        <v>0</v>
      </c>
      <c r="G5935" s="2">
        <v>0</v>
      </c>
      <c r="I5935" s="2">
        <v>0</v>
      </c>
      <c r="K5935" s="2">
        <v>251.40696</v>
      </c>
      <c r="L5935" s="2">
        <v>0</v>
      </c>
    </row>
    <row r="5936" spans="1:13" x14ac:dyDescent="0.25">
      <c r="A5936" s="2" t="s">
        <v>264</v>
      </c>
      <c r="B5936" s="2" t="s">
        <v>53</v>
      </c>
      <c r="C5936" s="2">
        <v>0</v>
      </c>
      <c r="D5936" s="2">
        <v>0</v>
      </c>
      <c r="F5936" s="2">
        <v>86.593279999999993</v>
      </c>
      <c r="G5936" s="2">
        <v>19.747949999999999</v>
      </c>
      <c r="I5936" s="2">
        <v>19.653500000000001</v>
      </c>
      <c r="K5936" s="2">
        <v>218.64921000000001</v>
      </c>
      <c r="L5936" s="2">
        <v>140.76384999999999</v>
      </c>
    </row>
    <row r="5937" spans="1:13" x14ac:dyDescent="0.25">
      <c r="A5937" s="2" t="s">
        <v>264</v>
      </c>
      <c r="B5937" s="2" t="s">
        <v>63</v>
      </c>
      <c r="C5937" s="2">
        <v>0</v>
      </c>
      <c r="D5937" s="2">
        <v>0</v>
      </c>
      <c r="F5937" s="2">
        <v>0</v>
      </c>
      <c r="G5937" s="2">
        <v>0</v>
      </c>
      <c r="I5937" s="2">
        <v>0</v>
      </c>
      <c r="K5937" s="2">
        <v>0</v>
      </c>
      <c r="L5937" s="2">
        <v>0</v>
      </c>
    </row>
    <row r="5938" spans="1:13" x14ac:dyDescent="0.25">
      <c r="A5938" s="2" t="s">
        <v>264</v>
      </c>
      <c r="B5938" s="2" t="s">
        <v>12</v>
      </c>
      <c r="C5938" s="2">
        <v>0</v>
      </c>
      <c r="D5938" s="2">
        <v>0</v>
      </c>
      <c r="F5938" s="2">
        <v>0</v>
      </c>
      <c r="G5938" s="2">
        <v>0</v>
      </c>
      <c r="I5938" s="2">
        <v>0</v>
      </c>
      <c r="K5938" s="2">
        <v>19.334</v>
      </c>
      <c r="L5938" s="2">
        <v>76.753810000000001</v>
      </c>
    </row>
    <row r="5939" spans="1:13" x14ac:dyDescent="0.25">
      <c r="A5939" s="2" t="s">
        <v>264</v>
      </c>
      <c r="B5939" s="2" t="s">
        <v>64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3.2629999999999999</v>
      </c>
      <c r="L5939" s="2">
        <v>0</v>
      </c>
    </row>
    <row r="5940" spans="1:13" x14ac:dyDescent="0.25">
      <c r="A5940" s="2" t="s">
        <v>264</v>
      </c>
      <c r="B5940" s="2" t="s">
        <v>13</v>
      </c>
      <c r="C5940" s="2">
        <v>0</v>
      </c>
      <c r="D5940" s="2">
        <v>0</v>
      </c>
      <c r="F5940" s="2">
        <v>72.520889999999994</v>
      </c>
      <c r="G5940" s="2">
        <v>114.22972</v>
      </c>
      <c r="I5940" s="2">
        <v>0</v>
      </c>
      <c r="K5940" s="2">
        <v>158.30377999999999</v>
      </c>
      <c r="L5940" s="2">
        <v>143.30972</v>
      </c>
    </row>
    <row r="5941" spans="1:13" x14ac:dyDescent="0.25">
      <c r="A5941" s="2" t="s">
        <v>264</v>
      </c>
      <c r="B5941" s="2" t="s">
        <v>30</v>
      </c>
      <c r="C5941" s="2">
        <v>0</v>
      </c>
      <c r="D5941" s="2">
        <v>0</v>
      </c>
      <c r="F5941" s="2">
        <v>1272.471</v>
      </c>
      <c r="G5941" s="2">
        <v>358.24745000000001</v>
      </c>
      <c r="I5941" s="2">
        <v>0</v>
      </c>
      <c r="K5941" s="2">
        <v>4478.3736900000004</v>
      </c>
      <c r="L5941" s="2">
        <v>699.86059</v>
      </c>
    </row>
    <row r="5942" spans="1:13" x14ac:dyDescent="0.25">
      <c r="A5942" s="2" t="s">
        <v>264</v>
      </c>
      <c r="B5942" s="2" t="s">
        <v>54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0</v>
      </c>
      <c r="L5942" s="2">
        <v>10.5</v>
      </c>
    </row>
    <row r="5943" spans="1:13" x14ac:dyDescent="0.25">
      <c r="A5943" s="2" t="s">
        <v>264</v>
      </c>
      <c r="B5943" s="2" t="s">
        <v>31</v>
      </c>
      <c r="C5943" s="2">
        <v>0</v>
      </c>
      <c r="D5943" s="2">
        <v>0</v>
      </c>
      <c r="F5943" s="2">
        <v>0</v>
      </c>
      <c r="G5943" s="2">
        <v>11.00592</v>
      </c>
      <c r="I5943" s="2">
        <v>0</v>
      </c>
      <c r="K5943" s="2">
        <v>32.782029999999999</v>
      </c>
      <c r="L5943" s="2">
        <v>19.381019999999999</v>
      </c>
    </row>
    <row r="5944" spans="1:13" x14ac:dyDescent="0.25">
      <c r="A5944" s="2" t="s">
        <v>264</v>
      </c>
      <c r="B5944" s="2" t="s">
        <v>55</v>
      </c>
      <c r="C5944" s="2">
        <v>0</v>
      </c>
      <c r="D5944" s="2">
        <v>0</v>
      </c>
      <c r="F5944" s="2">
        <v>0</v>
      </c>
      <c r="G5944" s="2">
        <v>78.960999999999999</v>
      </c>
      <c r="I5944" s="2">
        <v>0</v>
      </c>
      <c r="K5944" s="2">
        <v>0</v>
      </c>
      <c r="L5944" s="2">
        <v>78.960999999999999</v>
      </c>
    </row>
    <row r="5945" spans="1:13" x14ac:dyDescent="0.25">
      <c r="A5945" s="2" t="s">
        <v>264</v>
      </c>
      <c r="B5945" s="2" t="s">
        <v>32</v>
      </c>
      <c r="C5945" s="2">
        <v>0</v>
      </c>
      <c r="D5945" s="2">
        <v>0</v>
      </c>
      <c r="F5945" s="2">
        <v>0</v>
      </c>
      <c r="G5945" s="2">
        <v>0</v>
      </c>
      <c r="I5945" s="2">
        <v>0</v>
      </c>
      <c r="K5945" s="2">
        <v>0</v>
      </c>
      <c r="L5945" s="2">
        <v>0</v>
      </c>
    </row>
    <row r="5946" spans="1:13" x14ac:dyDescent="0.25">
      <c r="A5946" s="2" t="s">
        <v>264</v>
      </c>
      <c r="B5946" s="2" t="s">
        <v>58</v>
      </c>
      <c r="C5946" s="2">
        <v>0</v>
      </c>
      <c r="D5946" s="2">
        <v>0</v>
      </c>
      <c r="F5946" s="2">
        <v>0</v>
      </c>
      <c r="G5946" s="2">
        <v>0</v>
      </c>
      <c r="I5946" s="2">
        <v>0.76700000000000002</v>
      </c>
      <c r="K5946" s="2">
        <v>0</v>
      </c>
      <c r="L5946" s="2">
        <v>0.76700000000000002</v>
      </c>
    </row>
    <row r="5947" spans="1:13" x14ac:dyDescent="0.25">
      <c r="A5947" s="2" t="s">
        <v>264</v>
      </c>
      <c r="B5947" s="2" t="s">
        <v>37</v>
      </c>
      <c r="C5947" s="2">
        <v>0</v>
      </c>
      <c r="D5947" s="2">
        <v>0</v>
      </c>
      <c r="F5947" s="2">
        <v>27.415880000000001</v>
      </c>
      <c r="G5947" s="2">
        <v>0</v>
      </c>
      <c r="I5947" s="2">
        <v>30.924530000000001</v>
      </c>
      <c r="K5947" s="2">
        <v>326.72501999999997</v>
      </c>
      <c r="L5947" s="2">
        <v>247.88114999999999</v>
      </c>
    </row>
    <row r="5948" spans="1:13" x14ac:dyDescent="0.25">
      <c r="A5948" s="2" t="s">
        <v>264</v>
      </c>
      <c r="B5948" s="2" t="s">
        <v>40</v>
      </c>
      <c r="C5948" s="2">
        <v>0</v>
      </c>
      <c r="D5948" s="2">
        <v>0</v>
      </c>
      <c r="F5948" s="2">
        <v>124.86682</v>
      </c>
      <c r="G5948" s="2">
        <v>0</v>
      </c>
      <c r="I5948" s="2">
        <v>0</v>
      </c>
      <c r="K5948" s="2">
        <v>661.53585999999996</v>
      </c>
      <c r="L5948" s="2">
        <v>0</v>
      </c>
    </row>
    <row r="5949" spans="1:13" ht="13" x14ac:dyDescent="0.3">
      <c r="A5949" s="5" t="s">
        <v>264</v>
      </c>
      <c r="B5949" s="5" t="s">
        <v>14</v>
      </c>
      <c r="C5949" s="5">
        <v>0</v>
      </c>
      <c r="D5949" s="5">
        <v>0</v>
      </c>
      <c r="E5949" s="5"/>
      <c r="F5949" s="5">
        <v>3971.7973299999999</v>
      </c>
      <c r="G5949" s="5">
        <v>2067.1224099999999</v>
      </c>
      <c r="H5949" s="5"/>
      <c r="I5949" s="5">
        <v>3084.2399500000001</v>
      </c>
      <c r="J5949" s="5"/>
      <c r="K5949" s="5">
        <v>15949.763730000001</v>
      </c>
      <c r="L5949" s="5">
        <v>11449.5252</v>
      </c>
      <c r="M5949" s="5"/>
    </row>
    <row r="5950" spans="1:13" x14ac:dyDescent="0.25">
      <c r="A5950" s="2" t="s">
        <v>265</v>
      </c>
      <c r="B5950" s="2" t="s">
        <v>20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17.02272</v>
      </c>
      <c r="L5950" s="2">
        <v>0</v>
      </c>
    </row>
    <row r="5951" spans="1:13" x14ac:dyDescent="0.25">
      <c r="A5951" s="2" t="s">
        <v>265</v>
      </c>
      <c r="B5951" s="2" t="s">
        <v>16</v>
      </c>
      <c r="C5951" s="2">
        <v>0</v>
      </c>
      <c r="D5951" s="2">
        <v>0</v>
      </c>
      <c r="F5951" s="2">
        <v>0</v>
      </c>
      <c r="G5951" s="2">
        <v>110.93901</v>
      </c>
      <c r="I5951" s="2">
        <v>54.720469999999999</v>
      </c>
      <c r="K5951" s="2">
        <v>189.72902999999999</v>
      </c>
      <c r="L5951" s="2">
        <v>629.78842999999995</v>
      </c>
    </row>
    <row r="5952" spans="1:13" x14ac:dyDescent="0.25">
      <c r="A5952" s="2" t="s">
        <v>265</v>
      </c>
      <c r="B5952" s="2" t="s">
        <v>44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0</v>
      </c>
      <c r="L5952" s="2">
        <v>0</v>
      </c>
    </row>
    <row r="5953" spans="1:13" x14ac:dyDescent="0.25">
      <c r="A5953" s="2" t="s">
        <v>265</v>
      </c>
      <c r="B5953" s="2" t="s">
        <v>9</v>
      </c>
      <c r="C5953" s="2">
        <v>0</v>
      </c>
      <c r="D5953" s="2">
        <v>0</v>
      </c>
      <c r="F5953" s="2">
        <v>0</v>
      </c>
      <c r="G5953" s="2">
        <v>0</v>
      </c>
      <c r="I5953" s="2">
        <v>0</v>
      </c>
      <c r="K5953" s="2">
        <v>28.3</v>
      </c>
      <c r="L5953" s="2">
        <v>28.86</v>
      </c>
    </row>
    <row r="5954" spans="1:13" x14ac:dyDescent="0.25">
      <c r="A5954" s="2" t="s">
        <v>265</v>
      </c>
      <c r="B5954" s="2" t="s">
        <v>25</v>
      </c>
      <c r="C5954" s="2">
        <v>0</v>
      </c>
      <c r="D5954" s="2">
        <v>0</v>
      </c>
      <c r="F5954" s="2">
        <v>0</v>
      </c>
      <c r="G5954" s="2">
        <v>61.341050000000003</v>
      </c>
      <c r="I5954" s="2">
        <v>25.283940000000001</v>
      </c>
      <c r="K5954" s="2">
        <v>65.805000000000007</v>
      </c>
      <c r="L5954" s="2">
        <v>86.624989999999997</v>
      </c>
    </row>
    <row r="5955" spans="1:13" x14ac:dyDescent="0.25">
      <c r="A5955" s="2" t="s">
        <v>265</v>
      </c>
      <c r="B5955" s="2" t="s">
        <v>10</v>
      </c>
      <c r="C5955" s="2">
        <v>0</v>
      </c>
      <c r="D5955" s="2">
        <v>0</v>
      </c>
      <c r="F5955" s="2">
        <v>12.56372</v>
      </c>
      <c r="G5955" s="2">
        <v>102.35827</v>
      </c>
      <c r="I5955" s="2">
        <v>0</v>
      </c>
      <c r="K5955" s="2">
        <v>119.91963</v>
      </c>
      <c r="L5955" s="2">
        <v>186.36435</v>
      </c>
    </row>
    <row r="5956" spans="1:13" x14ac:dyDescent="0.25">
      <c r="A5956" s="2" t="s">
        <v>265</v>
      </c>
      <c r="B5956" s="2" t="s">
        <v>11</v>
      </c>
      <c r="C5956" s="2">
        <v>0</v>
      </c>
      <c r="D5956" s="2">
        <v>0</v>
      </c>
      <c r="F5956" s="2">
        <v>11.6244</v>
      </c>
      <c r="G5956" s="2">
        <v>77.425299999999993</v>
      </c>
      <c r="I5956" s="2">
        <v>67.128060000000005</v>
      </c>
      <c r="K5956" s="2">
        <v>577.89167999999995</v>
      </c>
      <c r="L5956" s="2">
        <v>867.74938999999995</v>
      </c>
    </row>
    <row r="5957" spans="1:13" x14ac:dyDescent="0.25">
      <c r="A5957" s="2" t="s">
        <v>265</v>
      </c>
      <c r="B5957" s="2" t="s">
        <v>27</v>
      </c>
      <c r="C5957" s="2">
        <v>0</v>
      </c>
      <c r="D5957" s="2">
        <v>0</v>
      </c>
      <c r="F5957" s="2">
        <v>0</v>
      </c>
      <c r="G5957" s="2">
        <v>2.4</v>
      </c>
      <c r="I5957" s="2">
        <v>55.116</v>
      </c>
      <c r="K5957" s="2">
        <v>137.82978</v>
      </c>
      <c r="L5957" s="2">
        <v>99.525279999999995</v>
      </c>
    </row>
    <row r="5958" spans="1:13" x14ac:dyDescent="0.25">
      <c r="A5958" s="2" t="s">
        <v>265</v>
      </c>
      <c r="B5958" s="2" t="s">
        <v>78</v>
      </c>
      <c r="C5958" s="2">
        <v>0</v>
      </c>
      <c r="D5958" s="2">
        <v>0</v>
      </c>
      <c r="F5958" s="2">
        <v>0</v>
      </c>
      <c r="G5958" s="2">
        <v>0</v>
      </c>
      <c r="I5958" s="2">
        <v>0</v>
      </c>
      <c r="K5958" s="2">
        <v>0</v>
      </c>
      <c r="L5958" s="2">
        <v>0</v>
      </c>
    </row>
    <row r="5959" spans="1:13" x14ac:dyDescent="0.25">
      <c r="A5959" s="2" t="s">
        <v>265</v>
      </c>
      <c r="B5959" s="2" t="s">
        <v>12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70.983999999999995</v>
      </c>
      <c r="L5959" s="2">
        <v>4.34</v>
      </c>
    </row>
    <row r="5960" spans="1:13" x14ac:dyDescent="0.25">
      <c r="A5960" s="2" t="s">
        <v>265</v>
      </c>
      <c r="B5960" s="2" t="s">
        <v>28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0</v>
      </c>
      <c r="L5960" s="2">
        <v>13.83042</v>
      </c>
    </row>
    <row r="5961" spans="1:13" x14ac:dyDescent="0.25">
      <c r="A5961" s="2" t="s">
        <v>265</v>
      </c>
      <c r="B5961" s="2" t="s">
        <v>13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23.954999999999998</v>
      </c>
      <c r="L5961" s="2">
        <v>32.978000000000002</v>
      </c>
    </row>
    <row r="5962" spans="1:13" x14ac:dyDescent="0.25">
      <c r="A5962" s="2" t="s">
        <v>265</v>
      </c>
      <c r="B5962" s="2" t="s">
        <v>30</v>
      </c>
      <c r="C5962" s="2">
        <v>0</v>
      </c>
      <c r="D5962" s="2">
        <v>0</v>
      </c>
      <c r="F5962" s="2">
        <v>0</v>
      </c>
      <c r="G5962" s="2">
        <v>0</v>
      </c>
      <c r="I5962" s="2">
        <v>1.6659999999999999</v>
      </c>
      <c r="K5962" s="2">
        <v>135.51174</v>
      </c>
      <c r="L5962" s="2">
        <v>36.552050000000001</v>
      </c>
    </row>
    <row r="5963" spans="1:13" x14ac:dyDescent="0.25">
      <c r="A5963" s="2" t="s">
        <v>265</v>
      </c>
      <c r="B5963" s="2" t="s">
        <v>31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0</v>
      </c>
      <c r="L5963" s="2">
        <v>0</v>
      </c>
    </row>
    <row r="5964" spans="1:13" x14ac:dyDescent="0.25">
      <c r="A5964" s="2" t="s">
        <v>265</v>
      </c>
      <c r="B5964" s="2" t="s">
        <v>38</v>
      </c>
      <c r="C5964" s="2">
        <v>0</v>
      </c>
      <c r="D5964" s="2">
        <v>0</v>
      </c>
      <c r="F5964" s="2">
        <v>0</v>
      </c>
      <c r="G5964" s="2">
        <v>0</v>
      </c>
      <c r="I5964" s="2">
        <v>76.588200000000001</v>
      </c>
      <c r="K5964" s="2">
        <v>0</v>
      </c>
      <c r="L5964" s="2">
        <v>76.588200000000001</v>
      </c>
    </row>
    <row r="5965" spans="1:13" ht="13" x14ac:dyDescent="0.3">
      <c r="A5965" s="5" t="s">
        <v>265</v>
      </c>
      <c r="B5965" s="5" t="s">
        <v>14</v>
      </c>
      <c r="C5965" s="5">
        <v>0</v>
      </c>
      <c r="D5965" s="5">
        <v>0</v>
      </c>
      <c r="E5965" s="5"/>
      <c r="F5965" s="5">
        <v>24.188120000000001</v>
      </c>
      <c r="G5965" s="5">
        <v>354.46363000000002</v>
      </c>
      <c r="H5965" s="5"/>
      <c r="I5965" s="5">
        <v>280.50267000000002</v>
      </c>
      <c r="J5965" s="5"/>
      <c r="K5965" s="5">
        <v>1366.94858</v>
      </c>
      <c r="L5965" s="5">
        <v>2063.20111</v>
      </c>
      <c r="M5965" s="5"/>
    </row>
    <row r="5966" spans="1:13" x14ac:dyDescent="0.25">
      <c r="A5966" s="2" t="s">
        <v>266</v>
      </c>
      <c r="B5966" s="2" t="s">
        <v>19</v>
      </c>
      <c r="C5966" s="2">
        <v>0</v>
      </c>
      <c r="D5966" s="2">
        <v>0</v>
      </c>
      <c r="F5966" s="2">
        <v>445.03183000000001</v>
      </c>
      <c r="G5966" s="2">
        <v>1421.8117999999999</v>
      </c>
      <c r="I5966" s="2">
        <v>558.43240000000003</v>
      </c>
      <c r="K5966" s="2">
        <v>1415.9253100000001</v>
      </c>
      <c r="L5966" s="2">
        <v>3374.0131099999999</v>
      </c>
    </row>
    <row r="5967" spans="1:13" x14ac:dyDescent="0.25">
      <c r="A5967" s="2" t="s">
        <v>266</v>
      </c>
      <c r="B5967" s="2" t="s">
        <v>20</v>
      </c>
      <c r="C5967" s="2">
        <v>0</v>
      </c>
      <c r="D5967" s="2">
        <v>0</v>
      </c>
      <c r="F5967" s="2">
        <v>3.34267</v>
      </c>
      <c r="G5967" s="2">
        <v>88.058880000000002</v>
      </c>
      <c r="I5967" s="2">
        <v>0</v>
      </c>
      <c r="K5967" s="2">
        <v>63.250169999999997</v>
      </c>
      <c r="L5967" s="2">
        <v>188.96156999999999</v>
      </c>
    </row>
    <row r="5968" spans="1:13" x14ac:dyDescent="0.25">
      <c r="A5968" s="2" t="s">
        <v>266</v>
      </c>
      <c r="B5968" s="2" t="s">
        <v>21</v>
      </c>
      <c r="C5968" s="2">
        <v>0</v>
      </c>
      <c r="D5968" s="2">
        <v>0</v>
      </c>
      <c r="F5968" s="2">
        <v>168.02108000000001</v>
      </c>
      <c r="G5968" s="2">
        <v>189.57257000000001</v>
      </c>
      <c r="I5968" s="2">
        <v>0</v>
      </c>
      <c r="K5968" s="2">
        <v>171.21036000000001</v>
      </c>
      <c r="L5968" s="2">
        <v>344.54090000000002</v>
      </c>
    </row>
    <row r="5969" spans="1:12" x14ac:dyDescent="0.25">
      <c r="A5969" s="2" t="s">
        <v>266</v>
      </c>
      <c r="B5969" s="2" t="s">
        <v>16</v>
      </c>
      <c r="C5969" s="2">
        <v>0</v>
      </c>
      <c r="D5969" s="2">
        <v>191.52</v>
      </c>
      <c r="F5969" s="2">
        <v>1222.7600199999999</v>
      </c>
      <c r="G5969" s="2">
        <v>2172.8290999999999</v>
      </c>
      <c r="I5969" s="2">
        <v>799.43582000000004</v>
      </c>
      <c r="K5969" s="2">
        <v>9939.7161899999992</v>
      </c>
      <c r="L5969" s="2">
        <v>5514.3889200000003</v>
      </c>
    </row>
    <row r="5970" spans="1:12" x14ac:dyDescent="0.25">
      <c r="A5970" s="2" t="s">
        <v>266</v>
      </c>
      <c r="B5970" s="2" t="s">
        <v>8</v>
      </c>
      <c r="C5970" s="2">
        <v>0</v>
      </c>
      <c r="D5970" s="2">
        <v>0</v>
      </c>
      <c r="F5970" s="2">
        <v>38.080309999999997</v>
      </c>
      <c r="G5970" s="2">
        <v>23.175999999999998</v>
      </c>
      <c r="I5970" s="2">
        <v>253.29116999999999</v>
      </c>
      <c r="K5970" s="2">
        <v>509.81790000000001</v>
      </c>
      <c r="L5970" s="2">
        <v>385.94126</v>
      </c>
    </row>
    <row r="5971" spans="1:12" x14ac:dyDescent="0.25">
      <c r="A5971" s="2" t="s">
        <v>266</v>
      </c>
      <c r="B5971" s="2" t="s">
        <v>44</v>
      </c>
      <c r="C5971" s="2">
        <v>0</v>
      </c>
      <c r="D5971" s="2">
        <v>0</v>
      </c>
      <c r="F5971" s="2">
        <v>2.9507699999999999</v>
      </c>
      <c r="G5971" s="2">
        <v>39.299999999999997</v>
      </c>
      <c r="I5971" s="2">
        <v>0</v>
      </c>
      <c r="K5971" s="2">
        <v>56.575769999999999</v>
      </c>
      <c r="L5971" s="2">
        <v>141.52500000000001</v>
      </c>
    </row>
    <row r="5972" spans="1:12" x14ac:dyDescent="0.25">
      <c r="A5972" s="2" t="s">
        <v>266</v>
      </c>
      <c r="B5972" s="2" t="s">
        <v>22</v>
      </c>
      <c r="C5972" s="2">
        <v>0</v>
      </c>
      <c r="D5972" s="2">
        <v>0</v>
      </c>
      <c r="F5972" s="2">
        <v>412.76474999999999</v>
      </c>
      <c r="G5972" s="2">
        <v>185.08159000000001</v>
      </c>
      <c r="I5972" s="2">
        <v>88.8</v>
      </c>
      <c r="K5972" s="2">
        <v>893.23821999999996</v>
      </c>
      <c r="L5972" s="2">
        <v>388.09521999999998</v>
      </c>
    </row>
    <row r="5973" spans="1:12" x14ac:dyDescent="0.25">
      <c r="A5973" s="2" t="s">
        <v>266</v>
      </c>
      <c r="B5973" s="2" t="s">
        <v>68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0</v>
      </c>
      <c r="L5973" s="2">
        <v>8.89344</v>
      </c>
    </row>
    <row r="5974" spans="1:12" x14ac:dyDescent="0.25">
      <c r="A5974" s="2" t="s">
        <v>266</v>
      </c>
      <c r="B5974" s="2" t="s">
        <v>45</v>
      </c>
      <c r="C5974" s="2">
        <v>0</v>
      </c>
      <c r="D5974" s="2">
        <v>0</v>
      </c>
      <c r="F5974" s="2">
        <v>21.045580000000001</v>
      </c>
      <c r="G5974" s="2">
        <v>0</v>
      </c>
      <c r="I5974" s="2">
        <v>0</v>
      </c>
      <c r="K5974" s="2">
        <v>59.387659999999997</v>
      </c>
      <c r="L5974" s="2">
        <v>109.11402</v>
      </c>
    </row>
    <row r="5975" spans="1:12" x14ac:dyDescent="0.25">
      <c r="A5975" s="2" t="s">
        <v>266</v>
      </c>
      <c r="B5975" s="2" t="s">
        <v>73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0</v>
      </c>
      <c r="L5975" s="2">
        <v>0</v>
      </c>
    </row>
    <row r="5976" spans="1:12" x14ac:dyDescent="0.25">
      <c r="A5976" s="2" t="s">
        <v>266</v>
      </c>
      <c r="B5976" s="2" t="s">
        <v>9</v>
      </c>
      <c r="C5976" s="2">
        <v>0</v>
      </c>
      <c r="D5976" s="2">
        <v>42.325499999999998</v>
      </c>
      <c r="F5976" s="2">
        <v>267.87092000000001</v>
      </c>
      <c r="G5976" s="2">
        <v>341.71147999999999</v>
      </c>
      <c r="I5976" s="2">
        <v>351.15715999999998</v>
      </c>
      <c r="K5976" s="2">
        <v>2399.99629</v>
      </c>
      <c r="L5976" s="2">
        <v>2116.05026</v>
      </c>
    </row>
    <row r="5977" spans="1:12" x14ac:dyDescent="0.25">
      <c r="A5977" s="2" t="s">
        <v>266</v>
      </c>
      <c r="B5977" s="2" t="s">
        <v>46</v>
      </c>
      <c r="C5977" s="2">
        <v>0</v>
      </c>
      <c r="D5977" s="2">
        <v>0</v>
      </c>
      <c r="F5977" s="2">
        <v>0</v>
      </c>
      <c r="G5977" s="2">
        <v>0</v>
      </c>
      <c r="I5977" s="2">
        <v>0</v>
      </c>
      <c r="K5977" s="2">
        <v>3.875</v>
      </c>
      <c r="L5977" s="2">
        <v>0</v>
      </c>
    </row>
    <row r="5978" spans="1:12" x14ac:dyDescent="0.25">
      <c r="A5978" s="2" t="s">
        <v>266</v>
      </c>
      <c r="B5978" s="2" t="s">
        <v>24</v>
      </c>
      <c r="C5978" s="2">
        <v>0</v>
      </c>
      <c r="D5978" s="2">
        <v>0</v>
      </c>
      <c r="F5978" s="2">
        <v>994.77489000000003</v>
      </c>
      <c r="G5978" s="2">
        <v>28.92</v>
      </c>
      <c r="I5978" s="2">
        <v>351.43405000000001</v>
      </c>
      <c r="K5978" s="2">
        <v>6430.2898699999996</v>
      </c>
      <c r="L5978" s="2">
        <v>417.1669</v>
      </c>
    </row>
    <row r="5979" spans="1:12" x14ac:dyDescent="0.25">
      <c r="A5979" s="2" t="s">
        <v>266</v>
      </c>
      <c r="B5979" s="2" t="s">
        <v>25</v>
      </c>
      <c r="C5979" s="2">
        <v>0</v>
      </c>
      <c r="D5979" s="2">
        <v>0</v>
      </c>
      <c r="F5979" s="2">
        <v>114.36602000000001</v>
      </c>
      <c r="G5979" s="2">
        <v>8.8000000000000007</v>
      </c>
      <c r="I5979" s="2">
        <v>84.377020000000002</v>
      </c>
      <c r="K5979" s="2">
        <v>581.94197999999994</v>
      </c>
      <c r="L5979" s="2">
        <v>473.7072</v>
      </c>
    </row>
    <row r="5980" spans="1:12" x14ac:dyDescent="0.25">
      <c r="A5980" s="2" t="s">
        <v>266</v>
      </c>
      <c r="B5980" s="2" t="s">
        <v>47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0</v>
      </c>
      <c r="L5980" s="2">
        <v>15.639390000000001</v>
      </c>
    </row>
    <row r="5981" spans="1:12" x14ac:dyDescent="0.25">
      <c r="A5981" s="2" t="s">
        <v>266</v>
      </c>
      <c r="B5981" s="2" t="s">
        <v>26</v>
      </c>
      <c r="C5981" s="2">
        <v>0</v>
      </c>
      <c r="D5981" s="2">
        <v>0</v>
      </c>
      <c r="F5981" s="2">
        <v>0</v>
      </c>
      <c r="G5981" s="2">
        <v>7.4257999999999997</v>
      </c>
      <c r="I5981" s="2">
        <v>0</v>
      </c>
      <c r="K5981" s="2">
        <v>253.86259000000001</v>
      </c>
      <c r="L5981" s="2">
        <v>52.768999999999998</v>
      </c>
    </row>
    <row r="5982" spans="1:12" x14ac:dyDescent="0.25">
      <c r="A5982" s="2" t="s">
        <v>266</v>
      </c>
      <c r="B5982" s="2" t="s">
        <v>48</v>
      </c>
      <c r="C5982" s="2">
        <v>0</v>
      </c>
      <c r="D5982" s="2">
        <v>0</v>
      </c>
      <c r="F5982" s="2">
        <v>0</v>
      </c>
      <c r="G5982" s="2">
        <v>0</v>
      </c>
      <c r="I5982" s="2">
        <v>15.583</v>
      </c>
      <c r="K5982" s="2">
        <v>0</v>
      </c>
      <c r="L5982" s="2">
        <v>15.583</v>
      </c>
    </row>
    <row r="5983" spans="1:12" x14ac:dyDescent="0.25">
      <c r="A5983" s="2" t="s">
        <v>266</v>
      </c>
      <c r="B5983" s="2" t="s">
        <v>50</v>
      </c>
      <c r="C5983" s="2">
        <v>0</v>
      </c>
      <c r="D5983" s="2">
        <v>0</v>
      </c>
      <c r="F5983" s="2">
        <v>0</v>
      </c>
      <c r="G5983" s="2">
        <v>0</v>
      </c>
      <c r="I5983" s="2">
        <v>0</v>
      </c>
      <c r="K5983" s="2">
        <v>87.319609999999997</v>
      </c>
      <c r="L5983" s="2">
        <v>113.76455</v>
      </c>
    </row>
    <row r="5984" spans="1:12" x14ac:dyDescent="0.25">
      <c r="A5984" s="2" t="s">
        <v>266</v>
      </c>
      <c r="B5984" s="2" t="s">
        <v>10</v>
      </c>
      <c r="C5984" s="2">
        <v>0</v>
      </c>
      <c r="D5984" s="2">
        <v>0</v>
      </c>
      <c r="F5984" s="2">
        <v>431.98631999999998</v>
      </c>
      <c r="G5984" s="2">
        <v>213.6507</v>
      </c>
      <c r="I5984" s="2">
        <v>515.23490000000004</v>
      </c>
      <c r="K5984" s="2">
        <v>2152.5556200000001</v>
      </c>
      <c r="L5984" s="2">
        <v>2898.54448</v>
      </c>
    </row>
    <row r="5985" spans="1:12" x14ac:dyDescent="0.25">
      <c r="A5985" s="2" t="s">
        <v>266</v>
      </c>
      <c r="B5985" s="2" t="s">
        <v>17</v>
      </c>
      <c r="C5985" s="2">
        <v>0</v>
      </c>
      <c r="D5985" s="2">
        <v>0</v>
      </c>
      <c r="F5985" s="2">
        <v>17.504809999999999</v>
      </c>
      <c r="G5985" s="2">
        <v>8.9914000000000005</v>
      </c>
      <c r="I5985" s="2">
        <v>53.559600000000003</v>
      </c>
      <c r="K5985" s="2">
        <v>18.93281</v>
      </c>
      <c r="L5985" s="2">
        <v>205.85034999999999</v>
      </c>
    </row>
    <row r="5986" spans="1:12" x14ac:dyDescent="0.25">
      <c r="A5986" s="2" t="s">
        <v>266</v>
      </c>
      <c r="B5986" s="2" t="s">
        <v>52</v>
      </c>
      <c r="C5986" s="2">
        <v>0</v>
      </c>
      <c r="D5986" s="2">
        <v>0</v>
      </c>
      <c r="F5986" s="2">
        <v>0</v>
      </c>
      <c r="G5986" s="2">
        <v>8.33</v>
      </c>
      <c r="I5986" s="2">
        <v>0</v>
      </c>
      <c r="K5986" s="2">
        <v>0</v>
      </c>
      <c r="L5986" s="2">
        <v>42.127769999999998</v>
      </c>
    </row>
    <row r="5987" spans="1:12" x14ac:dyDescent="0.25">
      <c r="A5987" s="2" t="s">
        <v>266</v>
      </c>
      <c r="B5987" s="2" t="s">
        <v>11</v>
      </c>
      <c r="C5987" s="2">
        <v>0</v>
      </c>
      <c r="D5987" s="2">
        <v>232.32868999999999</v>
      </c>
      <c r="F5987" s="2">
        <v>13907.58401</v>
      </c>
      <c r="G5987" s="2">
        <v>16174.757509999999</v>
      </c>
      <c r="I5987" s="2">
        <v>10709.295760000001</v>
      </c>
      <c r="K5987" s="2">
        <v>63648.745389999996</v>
      </c>
      <c r="L5987" s="2">
        <v>62555.554859999997</v>
      </c>
    </row>
    <row r="5988" spans="1:12" x14ac:dyDescent="0.25">
      <c r="A5988" s="2" t="s">
        <v>266</v>
      </c>
      <c r="B5988" s="2" t="s">
        <v>27</v>
      </c>
      <c r="C5988" s="2">
        <v>0</v>
      </c>
      <c r="D5988" s="2">
        <v>0</v>
      </c>
      <c r="F5988" s="2">
        <v>740.64856999999995</v>
      </c>
      <c r="G5988" s="2">
        <v>1343.3472999999999</v>
      </c>
      <c r="I5988" s="2">
        <v>363.38475</v>
      </c>
      <c r="K5988" s="2">
        <v>3549.5686300000002</v>
      </c>
      <c r="L5988" s="2">
        <v>4344.8753999999999</v>
      </c>
    </row>
    <row r="5989" spans="1:12" x14ac:dyDescent="0.25">
      <c r="A5989" s="2" t="s">
        <v>266</v>
      </c>
      <c r="B5989" s="2" t="s">
        <v>78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350.45328000000001</v>
      </c>
      <c r="L5989" s="2">
        <v>0</v>
      </c>
    </row>
    <row r="5990" spans="1:12" x14ac:dyDescent="0.25">
      <c r="A5990" s="2" t="s">
        <v>266</v>
      </c>
      <c r="B5990" s="2" t="s">
        <v>53</v>
      </c>
      <c r="C5990" s="2">
        <v>0</v>
      </c>
      <c r="D5990" s="2">
        <v>0</v>
      </c>
      <c r="F5990" s="2">
        <v>0</v>
      </c>
      <c r="G5990" s="2">
        <v>31.167999999999999</v>
      </c>
      <c r="I5990" s="2">
        <v>0</v>
      </c>
      <c r="K5990" s="2">
        <v>203.84215</v>
      </c>
      <c r="L5990" s="2">
        <v>152.58505</v>
      </c>
    </row>
    <row r="5991" spans="1:12" x14ac:dyDescent="0.25">
      <c r="A5991" s="2" t="s">
        <v>266</v>
      </c>
      <c r="B5991" s="2" t="s">
        <v>63</v>
      </c>
      <c r="C5991" s="2">
        <v>0</v>
      </c>
      <c r="D5991" s="2">
        <v>0</v>
      </c>
      <c r="F5991" s="2">
        <v>0</v>
      </c>
      <c r="G5991" s="2">
        <v>1.9557100000000001</v>
      </c>
      <c r="I5991" s="2">
        <v>0</v>
      </c>
      <c r="K5991" s="2">
        <v>152.238</v>
      </c>
      <c r="L5991" s="2">
        <v>27.46171</v>
      </c>
    </row>
    <row r="5992" spans="1:12" x14ac:dyDescent="0.25">
      <c r="A5992" s="2" t="s">
        <v>266</v>
      </c>
      <c r="B5992" s="2" t="s">
        <v>12</v>
      </c>
      <c r="C5992" s="2">
        <v>0</v>
      </c>
      <c r="D5992" s="2">
        <v>132.33000000000001</v>
      </c>
      <c r="F5992" s="2">
        <v>1962.8639900000001</v>
      </c>
      <c r="G5992" s="2">
        <v>1584.70226</v>
      </c>
      <c r="I5992" s="2">
        <v>2299.53197</v>
      </c>
      <c r="K5992" s="2">
        <v>13567.59686</v>
      </c>
      <c r="L5992" s="2">
        <v>8376.4431399999994</v>
      </c>
    </row>
    <row r="5993" spans="1:12" x14ac:dyDescent="0.25">
      <c r="A5993" s="2" t="s">
        <v>266</v>
      </c>
      <c r="B5993" s="2" t="s">
        <v>64</v>
      </c>
      <c r="C5993" s="2">
        <v>0</v>
      </c>
      <c r="D5993" s="2">
        <v>0</v>
      </c>
      <c r="F5993" s="2">
        <v>358.56</v>
      </c>
      <c r="G5993" s="2">
        <v>0</v>
      </c>
      <c r="I5993" s="2">
        <v>55.103999999999999</v>
      </c>
      <c r="K5993" s="2">
        <v>1025.3699999999999</v>
      </c>
      <c r="L5993" s="2">
        <v>147.26400000000001</v>
      </c>
    </row>
    <row r="5994" spans="1:12" x14ac:dyDescent="0.25">
      <c r="A5994" s="2" t="s">
        <v>266</v>
      </c>
      <c r="B5994" s="2" t="s">
        <v>28</v>
      </c>
      <c r="C5994" s="2">
        <v>0</v>
      </c>
      <c r="D5994" s="2">
        <v>0</v>
      </c>
      <c r="F5994" s="2">
        <v>0</v>
      </c>
      <c r="G5994" s="2">
        <v>0</v>
      </c>
      <c r="I5994" s="2">
        <v>45.612400000000001</v>
      </c>
      <c r="K5994" s="2">
        <v>0</v>
      </c>
      <c r="L5994" s="2">
        <v>45.612400000000001</v>
      </c>
    </row>
    <row r="5995" spans="1:12" x14ac:dyDescent="0.25">
      <c r="A5995" s="2" t="s">
        <v>266</v>
      </c>
      <c r="B5995" s="2" t="s">
        <v>29</v>
      </c>
      <c r="C5995" s="2">
        <v>0</v>
      </c>
      <c r="D5995" s="2">
        <v>0</v>
      </c>
      <c r="F5995" s="2">
        <v>0</v>
      </c>
      <c r="G5995" s="2">
        <v>36.520290000000003</v>
      </c>
      <c r="I5995" s="2">
        <v>0</v>
      </c>
      <c r="K5995" s="2">
        <v>8.6642600000000005</v>
      </c>
      <c r="L5995" s="2">
        <v>36.520290000000003</v>
      </c>
    </row>
    <row r="5996" spans="1:12" x14ac:dyDescent="0.25">
      <c r="A5996" s="2" t="s">
        <v>266</v>
      </c>
      <c r="B5996" s="2" t="s">
        <v>13</v>
      </c>
      <c r="C5996" s="2">
        <v>0</v>
      </c>
      <c r="D5996" s="2">
        <v>0</v>
      </c>
      <c r="F5996" s="2">
        <v>437.94468000000001</v>
      </c>
      <c r="G5996" s="2">
        <v>299.07472999999999</v>
      </c>
      <c r="I5996" s="2">
        <v>358.90852999999998</v>
      </c>
      <c r="K5996" s="2">
        <v>11880.887699999999</v>
      </c>
      <c r="L5996" s="2">
        <v>2665.4300600000001</v>
      </c>
    </row>
    <row r="5997" spans="1:12" x14ac:dyDescent="0.25">
      <c r="A5997" s="2" t="s">
        <v>266</v>
      </c>
      <c r="B5997" s="2" t="s">
        <v>30</v>
      </c>
      <c r="C5997" s="2">
        <v>0</v>
      </c>
      <c r="D5997" s="2">
        <v>14.79937</v>
      </c>
      <c r="F5997" s="2">
        <v>348.56243000000001</v>
      </c>
      <c r="G5997" s="2">
        <v>587.36068999999998</v>
      </c>
      <c r="I5997" s="2">
        <v>357.01262000000003</v>
      </c>
      <c r="K5997" s="2">
        <v>1795.5218600000001</v>
      </c>
      <c r="L5997" s="2">
        <v>2089.9894800000002</v>
      </c>
    </row>
    <row r="5998" spans="1:12" x14ac:dyDescent="0.25">
      <c r="A5998" s="2" t="s">
        <v>266</v>
      </c>
      <c r="B5998" s="2" t="s">
        <v>82</v>
      </c>
      <c r="C5998" s="2">
        <v>0</v>
      </c>
      <c r="D5998" s="2">
        <v>0</v>
      </c>
      <c r="F5998" s="2">
        <v>0</v>
      </c>
      <c r="G5998" s="2">
        <v>37.69</v>
      </c>
      <c r="I5998" s="2">
        <v>177.29916</v>
      </c>
      <c r="K5998" s="2">
        <v>0</v>
      </c>
      <c r="L5998" s="2">
        <v>816.50954999999999</v>
      </c>
    </row>
    <row r="5999" spans="1:12" x14ac:dyDescent="0.25">
      <c r="A5999" s="2" t="s">
        <v>266</v>
      </c>
      <c r="B5999" s="2" t="s">
        <v>54</v>
      </c>
      <c r="C5999" s="2">
        <v>0</v>
      </c>
      <c r="D5999" s="2">
        <v>0</v>
      </c>
      <c r="F5999" s="2">
        <v>0</v>
      </c>
      <c r="G5999" s="2">
        <v>0</v>
      </c>
      <c r="I5999" s="2">
        <v>0</v>
      </c>
      <c r="K5999" s="2">
        <v>0</v>
      </c>
      <c r="L5999" s="2">
        <v>0</v>
      </c>
    </row>
    <row r="6000" spans="1:12" x14ac:dyDescent="0.25">
      <c r="A6000" s="2" t="s">
        <v>266</v>
      </c>
      <c r="B6000" s="2" t="s">
        <v>31</v>
      </c>
      <c r="C6000" s="2">
        <v>0</v>
      </c>
      <c r="D6000" s="2">
        <v>0</v>
      </c>
      <c r="F6000" s="2">
        <v>0</v>
      </c>
      <c r="G6000" s="2">
        <v>108.10181</v>
      </c>
      <c r="I6000" s="2">
        <v>87.95138</v>
      </c>
      <c r="K6000" s="2">
        <v>561.29759999999999</v>
      </c>
      <c r="L6000" s="2">
        <v>634.18047000000001</v>
      </c>
    </row>
    <row r="6001" spans="1:13" x14ac:dyDescent="0.25">
      <c r="A6001" s="2" t="s">
        <v>266</v>
      </c>
      <c r="B6001" s="2" t="s">
        <v>55</v>
      </c>
      <c r="C6001" s="2">
        <v>0</v>
      </c>
      <c r="D6001" s="2">
        <v>0</v>
      </c>
      <c r="F6001" s="2">
        <v>39</v>
      </c>
      <c r="G6001" s="2">
        <v>18</v>
      </c>
      <c r="I6001" s="2">
        <v>17</v>
      </c>
      <c r="K6001" s="2">
        <v>300.10000000000002</v>
      </c>
      <c r="L6001" s="2">
        <v>41.204999999999998</v>
      </c>
    </row>
    <row r="6002" spans="1:13" x14ac:dyDescent="0.25">
      <c r="A6002" s="2" t="s">
        <v>266</v>
      </c>
      <c r="B6002" s="2" t="s">
        <v>32</v>
      </c>
      <c r="C6002" s="2">
        <v>0</v>
      </c>
      <c r="D6002" s="2">
        <v>0</v>
      </c>
      <c r="F6002" s="2">
        <v>303.1114</v>
      </c>
      <c r="G6002" s="2">
        <v>31.676760000000002</v>
      </c>
      <c r="I6002" s="2">
        <v>31.790140000000001</v>
      </c>
      <c r="K6002" s="2">
        <v>852.34094000000005</v>
      </c>
      <c r="L6002" s="2">
        <v>488.23268999999999</v>
      </c>
    </row>
    <row r="6003" spans="1:13" x14ac:dyDescent="0.25">
      <c r="A6003" s="2" t="s">
        <v>266</v>
      </c>
      <c r="B6003" s="2" t="s">
        <v>33</v>
      </c>
      <c r="C6003" s="2">
        <v>0</v>
      </c>
      <c r="D6003" s="2">
        <v>0</v>
      </c>
      <c r="F6003" s="2">
        <v>0</v>
      </c>
      <c r="G6003" s="2">
        <v>0</v>
      </c>
      <c r="I6003" s="2">
        <v>0</v>
      </c>
      <c r="K6003" s="2">
        <v>132.20828</v>
      </c>
      <c r="L6003" s="2">
        <v>0</v>
      </c>
    </row>
    <row r="6004" spans="1:13" x14ac:dyDescent="0.25">
      <c r="A6004" s="2" t="s">
        <v>266</v>
      </c>
      <c r="B6004" s="2" t="s">
        <v>84</v>
      </c>
      <c r="C6004" s="2">
        <v>0</v>
      </c>
      <c r="D6004" s="2">
        <v>0</v>
      </c>
      <c r="F6004" s="2">
        <v>0</v>
      </c>
      <c r="G6004" s="2">
        <v>0</v>
      </c>
      <c r="I6004" s="2">
        <v>21.709199999999999</v>
      </c>
      <c r="K6004" s="2">
        <v>0</v>
      </c>
      <c r="L6004" s="2">
        <v>241.77492000000001</v>
      </c>
    </row>
    <row r="6005" spans="1:13" x14ac:dyDescent="0.25">
      <c r="A6005" s="2" t="s">
        <v>266</v>
      </c>
      <c r="B6005" s="2" t="s">
        <v>34</v>
      </c>
      <c r="C6005" s="2">
        <v>0</v>
      </c>
      <c r="D6005" s="2">
        <v>0</v>
      </c>
      <c r="F6005" s="2">
        <v>263.76</v>
      </c>
      <c r="G6005" s="2">
        <v>49.14</v>
      </c>
      <c r="I6005" s="2">
        <v>254.66</v>
      </c>
      <c r="K6005" s="2">
        <v>990.94799999999998</v>
      </c>
      <c r="L6005" s="2">
        <v>875.42</v>
      </c>
    </row>
    <row r="6006" spans="1:13" x14ac:dyDescent="0.25">
      <c r="A6006" s="2" t="s">
        <v>266</v>
      </c>
      <c r="B6006" s="2" t="s">
        <v>36</v>
      </c>
      <c r="C6006" s="2">
        <v>0</v>
      </c>
      <c r="D6006" s="2">
        <v>0</v>
      </c>
      <c r="F6006" s="2">
        <v>89.382810000000006</v>
      </c>
      <c r="G6006" s="2">
        <v>168.30906999999999</v>
      </c>
      <c r="I6006" s="2">
        <v>94.695250000000001</v>
      </c>
      <c r="K6006" s="2">
        <v>429.64569</v>
      </c>
      <c r="L6006" s="2">
        <v>524.69093999999996</v>
      </c>
    </row>
    <row r="6007" spans="1:13" x14ac:dyDescent="0.25">
      <c r="A6007" s="2" t="s">
        <v>266</v>
      </c>
      <c r="B6007" s="2" t="s">
        <v>57</v>
      </c>
      <c r="C6007" s="2">
        <v>0</v>
      </c>
      <c r="D6007" s="2">
        <v>0</v>
      </c>
      <c r="F6007" s="2">
        <v>222.09</v>
      </c>
      <c r="G6007" s="2">
        <v>173.50888</v>
      </c>
      <c r="I6007" s="2">
        <v>117.27124999999999</v>
      </c>
      <c r="K6007" s="2">
        <v>1034.73432</v>
      </c>
      <c r="L6007" s="2">
        <v>859.34568000000002</v>
      </c>
    </row>
    <row r="6008" spans="1:13" x14ac:dyDescent="0.25">
      <c r="A6008" s="2" t="s">
        <v>266</v>
      </c>
      <c r="B6008" s="2" t="s">
        <v>88</v>
      </c>
      <c r="C6008" s="2">
        <v>0</v>
      </c>
      <c r="D6008" s="2">
        <v>0</v>
      </c>
      <c r="F6008" s="2">
        <v>1369.913</v>
      </c>
      <c r="G6008" s="2">
        <v>10.431900000000001</v>
      </c>
      <c r="I6008" s="2">
        <v>120.91800000000001</v>
      </c>
      <c r="K6008" s="2">
        <v>1999.9773600000001</v>
      </c>
      <c r="L6008" s="2">
        <v>131.34989999999999</v>
      </c>
    </row>
    <row r="6009" spans="1:13" x14ac:dyDescent="0.25">
      <c r="A6009" s="2" t="s">
        <v>266</v>
      </c>
      <c r="B6009" s="2" t="s">
        <v>58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216.6</v>
      </c>
      <c r="L6009" s="2">
        <v>0</v>
      </c>
    </row>
    <row r="6010" spans="1:13" x14ac:dyDescent="0.25">
      <c r="A6010" s="2" t="s">
        <v>266</v>
      </c>
      <c r="B6010" s="2" t="s">
        <v>89</v>
      </c>
      <c r="C6010" s="2">
        <v>0</v>
      </c>
      <c r="D6010" s="2">
        <v>0</v>
      </c>
      <c r="F6010" s="2">
        <v>0</v>
      </c>
      <c r="G6010" s="2">
        <v>80.34</v>
      </c>
      <c r="I6010" s="2">
        <v>0</v>
      </c>
      <c r="K6010" s="2">
        <v>0</v>
      </c>
      <c r="L6010" s="2">
        <v>80.34</v>
      </c>
    </row>
    <row r="6011" spans="1:13" x14ac:dyDescent="0.25">
      <c r="A6011" s="2" t="s">
        <v>266</v>
      </c>
      <c r="B6011" s="2" t="s">
        <v>37</v>
      </c>
      <c r="C6011" s="2">
        <v>0</v>
      </c>
      <c r="D6011" s="2">
        <v>106.55500000000001</v>
      </c>
      <c r="F6011" s="2">
        <v>254.10493</v>
      </c>
      <c r="G6011" s="2">
        <v>415.53568999999999</v>
      </c>
      <c r="I6011" s="2">
        <v>509.45699999999999</v>
      </c>
      <c r="K6011" s="2">
        <v>2549.1786699999998</v>
      </c>
      <c r="L6011" s="2">
        <v>1727.3346899999999</v>
      </c>
    </row>
    <row r="6012" spans="1:13" x14ac:dyDescent="0.25">
      <c r="A6012" s="2" t="s">
        <v>266</v>
      </c>
      <c r="B6012" s="2" t="s">
        <v>38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0</v>
      </c>
      <c r="L6012" s="2">
        <v>0</v>
      </c>
    </row>
    <row r="6013" spans="1:13" x14ac:dyDescent="0.25">
      <c r="A6013" s="2" t="s">
        <v>266</v>
      </c>
      <c r="B6013" s="2" t="s">
        <v>91</v>
      </c>
      <c r="C6013" s="2">
        <v>0</v>
      </c>
      <c r="D6013" s="2">
        <v>0</v>
      </c>
      <c r="F6013" s="2">
        <v>60.866869999999999</v>
      </c>
      <c r="G6013" s="2">
        <v>0</v>
      </c>
      <c r="I6013" s="2">
        <v>0</v>
      </c>
      <c r="K6013" s="2">
        <v>190.17601999999999</v>
      </c>
      <c r="L6013" s="2">
        <v>0</v>
      </c>
    </row>
    <row r="6014" spans="1:13" x14ac:dyDescent="0.25">
      <c r="A6014" s="2" t="s">
        <v>266</v>
      </c>
      <c r="B6014" s="2" t="s">
        <v>60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0</v>
      </c>
      <c r="L6014" s="2">
        <v>0</v>
      </c>
    </row>
    <row r="6015" spans="1:13" x14ac:dyDescent="0.25">
      <c r="A6015" s="2" t="s">
        <v>266</v>
      </c>
      <c r="B6015" s="2" t="s">
        <v>40</v>
      </c>
      <c r="C6015" s="2">
        <v>0</v>
      </c>
      <c r="D6015" s="2">
        <v>0</v>
      </c>
      <c r="F6015" s="2">
        <v>57.058399999999999</v>
      </c>
      <c r="G6015" s="2">
        <v>0</v>
      </c>
      <c r="I6015" s="2">
        <v>27.882000000000001</v>
      </c>
      <c r="K6015" s="2">
        <v>393.50069999999999</v>
      </c>
      <c r="L6015" s="2">
        <v>27.882000000000001</v>
      </c>
    </row>
    <row r="6016" spans="1:13" ht="13" x14ac:dyDescent="0.3">
      <c r="A6016" s="5" t="s">
        <v>266</v>
      </c>
      <c r="B6016" s="5" t="s">
        <v>14</v>
      </c>
      <c r="C6016" s="5">
        <v>0</v>
      </c>
      <c r="D6016" s="5">
        <v>719.85856000000001</v>
      </c>
      <c r="E6016" s="5"/>
      <c r="F6016" s="5">
        <v>24555.951059999999</v>
      </c>
      <c r="G6016" s="5">
        <v>25889.279920000001</v>
      </c>
      <c r="H6016" s="5"/>
      <c r="I6016" s="5">
        <v>18720.788530000002</v>
      </c>
      <c r="J6016" s="5"/>
      <c r="K6016" s="5">
        <v>130871.49106</v>
      </c>
      <c r="L6016" s="5">
        <v>103696.67857</v>
      </c>
      <c r="M6016" s="5"/>
    </row>
    <row r="6017" spans="1:12" x14ac:dyDescent="0.25">
      <c r="A6017" s="2" t="s">
        <v>267</v>
      </c>
      <c r="B6017" s="2" t="s">
        <v>19</v>
      </c>
      <c r="C6017" s="2">
        <v>90.994720000000001</v>
      </c>
      <c r="D6017" s="2">
        <v>100.8019</v>
      </c>
      <c r="F6017" s="2">
        <v>90.994720000000001</v>
      </c>
      <c r="G6017" s="2">
        <v>1085.4835399999999</v>
      </c>
      <c r="I6017" s="2">
        <v>0</v>
      </c>
      <c r="K6017" s="2">
        <v>129.48957999999999</v>
      </c>
      <c r="L6017" s="2">
        <v>1085.4835399999999</v>
      </c>
    </row>
    <row r="6018" spans="1:12" x14ac:dyDescent="0.25">
      <c r="A6018" s="2" t="s">
        <v>267</v>
      </c>
      <c r="B6018" s="2" t="s">
        <v>42</v>
      </c>
      <c r="C6018" s="2">
        <v>0</v>
      </c>
      <c r="D6018" s="2">
        <v>0</v>
      </c>
      <c r="F6018" s="2">
        <v>0</v>
      </c>
      <c r="G6018" s="2">
        <v>0</v>
      </c>
      <c r="I6018" s="2">
        <v>0</v>
      </c>
      <c r="K6018" s="2">
        <v>0</v>
      </c>
      <c r="L6018" s="2">
        <v>6.8390000000000006E-2</v>
      </c>
    </row>
    <row r="6019" spans="1:12" x14ac:dyDescent="0.25">
      <c r="A6019" s="2" t="s">
        <v>267</v>
      </c>
      <c r="B6019" s="2" t="s">
        <v>20</v>
      </c>
      <c r="C6019" s="2">
        <v>0</v>
      </c>
      <c r="D6019" s="2">
        <v>0</v>
      </c>
      <c r="F6019" s="2">
        <v>29.83745</v>
      </c>
      <c r="G6019" s="2">
        <v>0</v>
      </c>
      <c r="I6019" s="2">
        <v>0</v>
      </c>
      <c r="K6019" s="2">
        <v>29.83745</v>
      </c>
      <c r="L6019" s="2">
        <v>0</v>
      </c>
    </row>
    <row r="6020" spans="1:12" x14ac:dyDescent="0.25">
      <c r="A6020" s="2" t="s">
        <v>267</v>
      </c>
      <c r="B6020" s="2" t="s">
        <v>16</v>
      </c>
      <c r="C6020" s="2">
        <v>0</v>
      </c>
      <c r="D6020" s="2">
        <v>0</v>
      </c>
      <c r="F6020" s="2">
        <v>1789.06756</v>
      </c>
      <c r="G6020" s="2">
        <v>2812.3662100000001</v>
      </c>
      <c r="I6020" s="2">
        <v>3885.6389399999998</v>
      </c>
      <c r="K6020" s="2">
        <v>24298.442719999999</v>
      </c>
      <c r="L6020" s="2">
        <v>12715.81869</v>
      </c>
    </row>
    <row r="6021" spans="1:12" x14ac:dyDescent="0.25">
      <c r="A6021" s="2" t="s">
        <v>267</v>
      </c>
      <c r="B6021" s="2" t="s">
        <v>8</v>
      </c>
      <c r="C6021" s="2">
        <v>55.091610000000003</v>
      </c>
      <c r="D6021" s="2">
        <v>0</v>
      </c>
      <c r="F6021" s="2">
        <v>421.37702000000002</v>
      </c>
      <c r="G6021" s="2">
        <v>753.52940000000001</v>
      </c>
      <c r="I6021" s="2">
        <v>70.727170000000001</v>
      </c>
      <c r="K6021" s="2">
        <v>1657.0002500000001</v>
      </c>
      <c r="L6021" s="2">
        <v>1234.37138</v>
      </c>
    </row>
    <row r="6022" spans="1:12" x14ac:dyDescent="0.25">
      <c r="A6022" s="2" t="s">
        <v>267</v>
      </c>
      <c r="B6022" s="2" t="s">
        <v>44</v>
      </c>
      <c r="C6022" s="2">
        <v>0</v>
      </c>
      <c r="D6022" s="2">
        <v>0</v>
      </c>
      <c r="F6022" s="2">
        <v>215.62164999999999</v>
      </c>
      <c r="G6022" s="2">
        <v>32.020589999999999</v>
      </c>
      <c r="I6022" s="2">
        <v>58.157809999999998</v>
      </c>
      <c r="K6022" s="2">
        <v>628.28588000000002</v>
      </c>
      <c r="L6022" s="2">
        <v>389.47836000000001</v>
      </c>
    </row>
    <row r="6023" spans="1:12" x14ac:dyDescent="0.25">
      <c r="A6023" s="2" t="s">
        <v>267</v>
      </c>
      <c r="B6023" s="2" t="s">
        <v>22</v>
      </c>
      <c r="C6023" s="2">
        <v>0</v>
      </c>
      <c r="D6023" s="2">
        <v>0</v>
      </c>
      <c r="F6023" s="2">
        <v>84.240250000000003</v>
      </c>
      <c r="G6023" s="2">
        <v>94.052180000000007</v>
      </c>
      <c r="I6023" s="2">
        <v>0</v>
      </c>
      <c r="K6023" s="2">
        <v>328.78944999999999</v>
      </c>
      <c r="L6023" s="2">
        <v>155.11689000000001</v>
      </c>
    </row>
    <row r="6024" spans="1:12" x14ac:dyDescent="0.25">
      <c r="A6024" s="2" t="s">
        <v>267</v>
      </c>
      <c r="B6024" s="2" t="s">
        <v>45</v>
      </c>
      <c r="C6024" s="2">
        <v>0</v>
      </c>
      <c r="D6024" s="2">
        <v>0</v>
      </c>
      <c r="F6024" s="2">
        <v>0</v>
      </c>
      <c r="G6024" s="2">
        <v>161.42518999999999</v>
      </c>
      <c r="I6024" s="2">
        <v>0</v>
      </c>
      <c r="K6024" s="2">
        <v>3950.94832</v>
      </c>
      <c r="L6024" s="2">
        <v>196.95853</v>
      </c>
    </row>
    <row r="6025" spans="1:12" x14ac:dyDescent="0.25">
      <c r="A6025" s="2" t="s">
        <v>267</v>
      </c>
      <c r="B6025" s="2" t="s">
        <v>73</v>
      </c>
      <c r="C6025" s="2">
        <v>0</v>
      </c>
      <c r="D6025" s="2">
        <v>0</v>
      </c>
      <c r="F6025" s="2">
        <v>0</v>
      </c>
      <c r="G6025" s="2">
        <v>0</v>
      </c>
      <c r="I6025" s="2">
        <v>45.382060000000003</v>
      </c>
      <c r="K6025" s="2">
        <v>42.980040000000002</v>
      </c>
      <c r="L6025" s="2">
        <v>45.382060000000003</v>
      </c>
    </row>
    <row r="6026" spans="1:12" x14ac:dyDescent="0.25">
      <c r="A6026" s="2" t="s">
        <v>267</v>
      </c>
      <c r="B6026" s="2" t="s">
        <v>9</v>
      </c>
      <c r="C6026" s="2">
        <v>0</v>
      </c>
      <c r="D6026" s="2">
        <v>277.38321999999999</v>
      </c>
      <c r="F6026" s="2">
        <v>2304.9614799999999</v>
      </c>
      <c r="G6026" s="2">
        <v>1839.4211</v>
      </c>
      <c r="I6026" s="2">
        <v>1369.1529499999999</v>
      </c>
      <c r="K6026" s="2">
        <v>6502.5860599999996</v>
      </c>
      <c r="L6026" s="2">
        <v>4897.1873500000002</v>
      </c>
    </row>
    <row r="6027" spans="1:12" x14ac:dyDescent="0.25">
      <c r="A6027" s="2" t="s">
        <v>267</v>
      </c>
      <c r="B6027" s="2" t="s">
        <v>62</v>
      </c>
      <c r="C6027" s="2">
        <v>0</v>
      </c>
      <c r="D6027" s="2">
        <v>0</v>
      </c>
      <c r="F6027" s="2">
        <v>10.34212</v>
      </c>
      <c r="G6027" s="2">
        <v>20.227440000000001</v>
      </c>
      <c r="I6027" s="2">
        <v>57.6038</v>
      </c>
      <c r="K6027" s="2">
        <v>68.642139999999998</v>
      </c>
      <c r="L6027" s="2">
        <v>77.831239999999994</v>
      </c>
    </row>
    <row r="6028" spans="1:12" x14ac:dyDescent="0.25">
      <c r="A6028" s="2" t="s">
        <v>267</v>
      </c>
      <c r="B6028" s="2" t="s">
        <v>24</v>
      </c>
      <c r="C6028" s="2">
        <v>0</v>
      </c>
      <c r="D6028" s="2">
        <v>0</v>
      </c>
      <c r="F6028" s="2">
        <v>0.91366000000000003</v>
      </c>
      <c r="G6028" s="2">
        <v>0</v>
      </c>
      <c r="I6028" s="2">
        <v>197.7</v>
      </c>
      <c r="K6028" s="2">
        <v>7.1198300000000003</v>
      </c>
      <c r="L6028" s="2">
        <v>245.15899999999999</v>
      </c>
    </row>
    <row r="6029" spans="1:12" x14ac:dyDescent="0.25">
      <c r="A6029" s="2" t="s">
        <v>267</v>
      </c>
      <c r="B6029" s="2" t="s">
        <v>25</v>
      </c>
      <c r="C6029" s="2">
        <v>0</v>
      </c>
      <c r="D6029" s="2">
        <v>10.517609999999999</v>
      </c>
      <c r="F6029" s="2">
        <v>142.71332000000001</v>
      </c>
      <c r="G6029" s="2">
        <v>192.09128000000001</v>
      </c>
      <c r="I6029" s="2">
        <v>190.77683999999999</v>
      </c>
      <c r="K6029" s="2">
        <v>1034.2074</v>
      </c>
      <c r="L6029" s="2">
        <v>1171.00415</v>
      </c>
    </row>
    <row r="6030" spans="1:12" x14ac:dyDescent="0.25">
      <c r="A6030" s="2" t="s">
        <v>267</v>
      </c>
      <c r="B6030" s="2" t="s">
        <v>26</v>
      </c>
      <c r="C6030" s="2">
        <v>0</v>
      </c>
      <c r="D6030" s="2">
        <v>0.61226000000000003</v>
      </c>
      <c r="F6030" s="2">
        <v>6.8362100000000003</v>
      </c>
      <c r="G6030" s="2">
        <v>11.828390000000001</v>
      </c>
      <c r="I6030" s="2">
        <v>5.1542599999999998</v>
      </c>
      <c r="K6030" s="2">
        <v>26.060079999999999</v>
      </c>
      <c r="L6030" s="2">
        <v>103.19506</v>
      </c>
    </row>
    <row r="6031" spans="1:12" x14ac:dyDescent="0.25">
      <c r="A6031" s="2" t="s">
        <v>267</v>
      </c>
      <c r="B6031" s="2" t="s">
        <v>50</v>
      </c>
      <c r="C6031" s="2">
        <v>0</v>
      </c>
      <c r="D6031" s="2">
        <v>0</v>
      </c>
      <c r="F6031" s="2">
        <v>97.037859999999995</v>
      </c>
      <c r="G6031" s="2">
        <v>127.20941000000001</v>
      </c>
      <c r="I6031" s="2">
        <v>75.052959999999999</v>
      </c>
      <c r="K6031" s="2">
        <v>726.12036999999998</v>
      </c>
      <c r="L6031" s="2">
        <v>510.74311999999998</v>
      </c>
    </row>
    <row r="6032" spans="1:12" x14ac:dyDescent="0.25">
      <c r="A6032" s="2" t="s">
        <v>267</v>
      </c>
      <c r="B6032" s="2" t="s">
        <v>10</v>
      </c>
      <c r="C6032" s="2">
        <v>0</v>
      </c>
      <c r="D6032" s="2">
        <v>0</v>
      </c>
      <c r="F6032" s="2">
        <v>287.45247000000001</v>
      </c>
      <c r="G6032" s="2">
        <v>203.71805000000001</v>
      </c>
      <c r="I6032" s="2">
        <v>281.47685999999999</v>
      </c>
      <c r="K6032" s="2">
        <v>1589.1488400000001</v>
      </c>
      <c r="L6032" s="2">
        <v>1140.7757099999999</v>
      </c>
    </row>
    <row r="6033" spans="1:12" x14ac:dyDescent="0.25">
      <c r="A6033" s="2" t="s">
        <v>267</v>
      </c>
      <c r="B6033" s="2" t="s">
        <v>76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15.21</v>
      </c>
      <c r="L6033" s="2">
        <v>0</v>
      </c>
    </row>
    <row r="6034" spans="1:12" x14ac:dyDescent="0.25">
      <c r="A6034" s="2" t="s">
        <v>267</v>
      </c>
      <c r="B6034" s="2" t="s">
        <v>17</v>
      </c>
      <c r="C6034" s="2">
        <v>0</v>
      </c>
      <c r="D6034" s="2">
        <v>0</v>
      </c>
      <c r="F6034" s="2">
        <v>20.547229999999999</v>
      </c>
      <c r="G6034" s="2">
        <v>61.172359999999998</v>
      </c>
      <c r="I6034" s="2">
        <v>13.645989999999999</v>
      </c>
      <c r="K6034" s="2">
        <v>67.368549999999999</v>
      </c>
      <c r="L6034" s="2">
        <v>74.818349999999995</v>
      </c>
    </row>
    <row r="6035" spans="1:12" x14ac:dyDescent="0.25">
      <c r="A6035" s="2" t="s">
        <v>267</v>
      </c>
      <c r="B6035" s="2" t="s">
        <v>52</v>
      </c>
      <c r="C6035" s="2">
        <v>0</v>
      </c>
      <c r="D6035" s="2">
        <v>46.490499999999997</v>
      </c>
      <c r="F6035" s="2">
        <v>0</v>
      </c>
      <c r="G6035" s="2">
        <v>228.92401000000001</v>
      </c>
      <c r="I6035" s="2">
        <v>85.696830000000006</v>
      </c>
      <c r="K6035" s="2">
        <v>0</v>
      </c>
      <c r="L6035" s="2">
        <v>567.03842999999995</v>
      </c>
    </row>
    <row r="6036" spans="1:12" x14ac:dyDescent="0.25">
      <c r="A6036" s="2" t="s">
        <v>267</v>
      </c>
      <c r="B6036" s="2" t="s">
        <v>11</v>
      </c>
      <c r="C6036" s="2">
        <v>0</v>
      </c>
      <c r="D6036" s="2">
        <v>256.40438999999998</v>
      </c>
      <c r="F6036" s="2">
        <v>11822.325849999999</v>
      </c>
      <c r="G6036" s="2">
        <v>7533.6734900000001</v>
      </c>
      <c r="I6036" s="2">
        <v>10465.39256</v>
      </c>
      <c r="K6036" s="2">
        <v>84723.281889999998</v>
      </c>
      <c r="L6036" s="2">
        <v>87437.009059999997</v>
      </c>
    </row>
    <row r="6037" spans="1:12" x14ac:dyDescent="0.25">
      <c r="A6037" s="2" t="s">
        <v>267</v>
      </c>
      <c r="B6037" s="2" t="s">
        <v>27</v>
      </c>
      <c r="C6037" s="2">
        <v>54.867310000000003</v>
      </c>
      <c r="D6037" s="2">
        <v>5.1794099999999998</v>
      </c>
      <c r="F6037" s="2">
        <v>1547.4066600000001</v>
      </c>
      <c r="G6037" s="2">
        <v>850.09088999999994</v>
      </c>
      <c r="I6037" s="2">
        <v>1095.9855600000001</v>
      </c>
      <c r="K6037" s="2">
        <v>6858.4021899999998</v>
      </c>
      <c r="L6037" s="2">
        <v>5834.1337899999999</v>
      </c>
    </row>
    <row r="6038" spans="1:12" x14ac:dyDescent="0.25">
      <c r="A6038" s="2" t="s">
        <v>267</v>
      </c>
      <c r="B6038" s="2" t="s">
        <v>78</v>
      </c>
      <c r="C6038" s="2">
        <v>0</v>
      </c>
      <c r="D6038" s="2">
        <v>0</v>
      </c>
      <c r="F6038" s="2">
        <v>0</v>
      </c>
      <c r="G6038" s="2">
        <v>0</v>
      </c>
      <c r="I6038" s="2">
        <v>0</v>
      </c>
      <c r="K6038" s="2">
        <v>0.52464</v>
      </c>
      <c r="L6038" s="2">
        <v>0.78981000000000001</v>
      </c>
    </row>
    <row r="6039" spans="1:12" x14ac:dyDescent="0.25">
      <c r="A6039" s="2" t="s">
        <v>267</v>
      </c>
      <c r="B6039" s="2" t="s">
        <v>53</v>
      </c>
      <c r="C6039" s="2">
        <v>0</v>
      </c>
      <c r="D6039" s="2">
        <v>0</v>
      </c>
      <c r="F6039" s="2">
        <v>25.825389999999999</v>
      </c>
      <c r="G6039" s="2">
        <v>30.944389999999999</v>
      </c>
      <c r="I6039" s="2">
        <v>26.51905</v>
      </c>
      <c r="K6039" s="2">
        <v>128.66746000000001</v>
      </c>
      <c r="L6039" s="2">
        <v>144.57943</v>
      </c>
    </row>
    <row r="6040" spans="1:12" x14ac:dyDescent="0.25">
      <c r="A6040" s="2" t="s">
        <v>267</v>
      </c>
      <c r="B6040" s="2" t="s">
        <v>63</v>
      </c>
      <c r="C6040" s="2">
        <v>0</v>
      </c>
      <c r="D6040" s="2">
        <v>0</v>
      </c>
      <c r="F6040" s="2">
        <v>9.1122399999999999</v>
      </c>
      <c r="G6040" s="2">
        <v>0</v>
      </c>
      <c r="I6040" s="2">
        <v>0</v>
      </c>
      <c r="K6040" s="2">
        <v>33.184139999999999</v>
      </c>
      <c r="L6040" s="2">
        <v>30.737439999999999</v>
      </c>
    </row>
    <row r="6041" spans="1:12" x14ac:dyDescent="0.25">
      <c r="A6041" s="2" t="s">
        <v>267</v>
      </c>
      <c r="B6041" s="2" t="s">
        <v>12</v>
      </c>
      <c r="C6041" s="2">
        <v>0</v>
      </c>
      <c r="D6041" s="2">
        <v>0</v>
      </c>
      <c r="F6041" s="2">
        <v>130.50604000000001</v>
      </c>
      <c r="G6041" s="2">
        <v>108.75042999999999</v>
      </c>
      <c r="I6041" s="2">
        <v>68.876900000000006</v>
      </c>
      <c r="K6041" s="2">
        <v>299.86002999999999</v>
      </c>
      <c r="L6041" s="2">
        <v>295.66678999999999</v>
      </c>
    </row>
    <row r="6042" spans="1:12" x14ac:dyDescent="0.25">
      <c r="A6042" s="2" t="s">
        <v>267</v>
      </c>
      <c r="B6042" s="2" t="s">
        <v>28</v>
      </c>
      <c r="C6042" s="2">
        <v>0</v>
      </c>
      <c r="D6042" s="2">
        <v>0</v>
      </c>
      <c r="F6042" s="2">
        <v>0</v>
      </c>
      <c r="G6042" s="2">
        <v>0</v>
      </c>
      <c r="I6042" s="2">
        <v>210.75900999999999</v>
      </c>
      <c r="K6042" s="2">
        <v>585.39175999999998</v>
      </c>
      <c r="L6042" s="2">
        <v>524.28440000000001</v>
      </c>
    </row>
    <row r="6043" spans="1:12" x14ac:dyDescent="0.25">
      <c r="A6043" s="2" t="s">
        <v>267</v>
      </c>
      <c r="B6043" s="2" t="s">
        <v>13</v>
      </c>
      <c r="C6043" s="2">
        <v>0</v>
      </c>
      <c r="D6043" s="2">
        <v>1169.165</v>
      </c>
      <c r="F6043" s="2">
        <v>2135.8308999999999</v>
      </c>
      <c r="G6043" s="2">
        <v>4982.0404900000003</v>
      </c>
      <c r="I6043" s="2">
        <v>1767.3131800000001</v>
      </c>
      <c r="K6043" s="2">
        <v>16428.056700000001</v>
      </c>
      <c r="L6043" s="2">
        <v>19989.655999999999</v>
      </c>
    </row>
    <row r="6044" spans="1:12" x14ac:dyDescent="0.25">
      <c r="A6044" s="2" t="s">
        <v>267</v>
      </c>
      <c r="B6044" s="2" t="s">
        <v>30</v>
      </c>
      <c r="C6044" s="2">
        <v>0</v>
      </c>
      <c r="D6044" s="2">
        <v>0</v>
      </c>
      <c r="F6044" s="2">
        <v>35.853859999999997</v>
      </c>
      <c r="G6044" s="2">
        <v>53.569670000000002</v>
      </c>
      <c r="I6044" s="2">
        <v>153.20945</v>
      </c>
      <c r="K6044" s="2">
        <v>254.74834999999999</v>
      </c>
      <c r="L6044" s="2">
        <v>458.92507999999998</v>
      </c>
    </row>
    <row r="6045" spans="1:12" x14ac:dyDescent="0.25">
      <c r="A6045" s="2" t="s">
        <v>267</v>
      </c>
      <c r="B6045" s="2" t="s">
        <v>82</v>
      </c>
      <c r="C6045" s="2">
        <v>0</v>
      </c>
      <c r="D6045" s="2">
        <v>0</v>
      </c>
      <c r="F6045" s="2">
        <v>0</v>
      </c>
      <c r="G6045" s="2">
        <v>9.95627</v>
      </c>
      <c r="I6045" s="2">
        <v>0</v>
      </c>
      <c r="K6045" s="2">
        <v>0</v>
      </c>
      <c r="L6045" s="2">
        <v>32.082149999999999</v>
      </c>
    </row>
    <row r="6046" spans="1:12" x14ac:dyDescent="0.25">
      <c r="A6046" s="2" t="s">
        <v>267</v>
      </c>
      <c r="B6046" s="2" t="s">
        <v>54</v>
      </c>
      <c r="C6046" s="2">
        <v>0</v>
      </c>
      <c r="D6046" s="2">
        <v>0</v>
      </c>
      <c r="F6046" s="2">
        <v>25.316700000000001</v>
      </c>
      <c r="G6046" s="2">
        <v>25.20833</v>
      </c>
      <c r="I6046" s="2">
        <v>162.23187999999999</v>
      </c>
      <c r="K6046" s="2">
        <v>1664.36697</v>
      </c>
      <c r="L6046" s="2">
        <v>1011.7414199999999</v>
      </c>
    </row>
    <row r="6047" spans="1:12" x14ac:dyDescent="0.25">
      <c r="A6047" s="2" t="s">
        <v>267</v>
      </c>
      <c r="B6047" s="2" t="s">
        <v>31</v>
      </c>
      <c r="C6047" s="2">
        <v>0</v>
      </c>
      <c r="D6047" s="2">
        <v>104.84988</v>
      </c>
      <c r="F6047" s="2">
        <v>396.83917000000002</v>
      </c>
      <c r="G6047" s="2">
        <v>674.01202000000001</v>
      </c>
      <c r="I6047" s="2">
        <v>531.61280999999997</v>
      </c>
      <c r="K6047" s="2">
        <v>2258.3925599999998</v>
      </c>
      <c r="L6047" s="2">
        <v>2822.2911800000002</v>
      </c>
    </row>
    <row r="6048" spans="1:12" x14ac:dyDescent="0.25">
      <c r="A6048" s="2" t="s">
        <v>267</v>
      </c>
      <c r="B6048" s="2" t="s">
        <v>32</v>
      </c>
      <c r="C6048" s="2">
        <v>0</v>
      </c>
      <c r="D6048" s="2">
        <v>0</v>
      </c>
      <c r="F6048" s="2">
        <v>6.0923600000000002</v>
      </c>
      <c r="G6048" s="2">
        <v>132.98328000000001</v>
      </c>
      <c r="I6048" s="2">
        <v>10.28585</v>
      </c>
      <c r="K6048" s="2">
        <v>395.56866000000002</v>
      </c>
      <c r="L6048" s="2">
        <v>343.57810000000001</v>
      </c>
    </row>
    <row r="6049" spans="1:13" x14ac:dyDescent="0.25">
      <c r="A6049" s="2" t="s">
        <v>267</v>
      </c>
      <c r="B6049" s="2" t="s">
        <v>33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0</v>
      </c>
      <c r="L6049" s="2">
        <v>34.807209999999998</v>
      </c>
    </row>
    <row r="6050" spans="1:13" x14ac:dyDescent="0.25">
      <c r="A6050" s="2" t="s">
        <v>267</v>
      </c>
      <c r="B6050" s="2" t="s">
        <v>84</v>
      </c>
      <c r="C6050" s="2">
        <v>0</v>
      </c>
      <c r="D6050" s="2">
        <v>0</v>
      </c>
      <c r="F6050" s="2">
        <v>0</v>
      </c>
      <c r="G6050" s="2">
        <v>0</v>
      </c>
      <c r="I6050" s="2">
        <v>0</v>
      </c>
      <c r="K6050" s="2">
        <v>0</v>
      </c>
      <c r="L6050" s="2">
        <v>0.78398999999999996</v>
      </c>
    </row>
    <row r="6051" spans="1:13" x14ac:dyDescent="0.25">
      <c r="A6051" s="2" t="s">
        <v>267</v>
      </c>
      <c r="B6051" s="2" t="s">
        <v>34</v>
      </c>
      <c r="C6051" s="2">
        <v>0</v>
      </c>
      <c r="D6051" s="2">
        <v>0</v>
      </c>
      <c r="F6051" s="2">
        <v>0</v>
      </c>
      <c r="G6051" s="2">
        <v>0</v>
      </c>
      <c r="I6051" s="2">
        <v>0</v>
      </c>
      <c r="K6051" s="2">
        <v>0</v>
      </c>
      <c r="L6051" s="2">
        <v>6.0967900000000004</v>
      </c>
    </row>
    <row r="6052" spans="1:13" x14ac:dyDescent="0.25">
      <c r="A6052" s="2" t="s">
        <v>267</v>
      </c>
      <c r="B6052" s="2" t="s">
        <v>85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132.02760000000001</v>
      </c>
      <c r="L6052" s="2">
        <v>0</v>
      </c>
    </row>
    <row r="6053" spans="1:13" x14ac:dyDescent="0.25">
      <c r="A6053" s="2" t="s">
        <v>267</v>
      </c>
      <c r="B6053" s="2" t="s">
        <v>56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3012.0507600000001</v>
      </c>
      <c r="L6053" s="2">
        <v>0</v>
      </c>
    </row>
    <row r="6054" spans="1:13" x14ac:dyDescent="0.25">
      <c r="A6054" s="2" t="s">
        <v>267</v>
      </c>
      <c r="B6054" s="2" t="s">
        <v>36</v>
      </c>
      <c r="C6054" s="2">
        <v>0</v>
      </c>
      <c r="D6054" s="2">
        <v>0</v>
      </c>
      <c r="F6054" s="2">
        <v>400.70449000000002</v>
      </c>
      <c r="G6054" s="2">
        <v>95.193269999999998</v>
      </c>
      <c r="I6054" s="2">
        <v>82.675120000000007</v>
      </c>
      <c r="K6054" s="2">
        <v>1294.83781</v>
      </c>
      <c r="L6054" s="2">
        <v>318.64035000000001</v>
      </c>
    </row>
    <row r="6055" spans="1:13" x14ac:dyDescent="0.25">
      <c r="A6055" s="2" t="s">
        <v>267</v>
      </c>
      <c r="B6055" s="2" t="s">
        <v>57</v>
      </c>
      <c r="C6055" s="2">
        <v>0</v>
      </c>
      <c r="D6055" s="2">
        <v>0</v>
      </c>
      <c r="F6055" s="2">
        <v>252.73929000000001</v>
      </c>
      <c r="G6055" s="2">
        <v>0.68891999999999998</v>
      </c>
      <c r="I6055" s="2">
        <v>0</v>
      </c>
      <c r="K6055" s="2">
        <v>491.61227000000002</v>
      </c>
      <c r="L6055" s="2">
        <v>15.4039</v>
      </c>
    </row>
    <row r="6056" spans="1:13" x14ac:dyDescent="0.25">
      <c r="A6056" s="2" t="s">
        <v>267</v>
      </c>
      <c r="B6056" s="2" t="s">
        <v>88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6.7100499999999998</v>
      </c>
      <c r="L6056" s="2">
        <v>0</v>
      </c>
    </row>
    <row r="6057" spans="1:13" x14ac:dyDescent="0.25">
      <c r="A6057" s="2" t="s">
        <v>267</v>
      </c>
      <c r="B6057" s="2" t="s">
        <v>37</v>
      </c>
      <c r="C6057" s="2">
        <v>0</v>
      </c>
      <c r="D6057" s="2">
        <v>19.301960000000001</v>
      </c>
      <c r="F6057" s="2">
        <v>158.43548999999999</v>
      </c>
      <c r="G6057" s="2">
        <v>202.76898</v>
      </c>
      <c r="I6057" s="2">
        <v>141.14265</v>
      </c>
      <c r="K6057" s="2">
        <v>566.41984000000002</v>
      </c>
      <c r="L6057" s="2">
        <v>625.68313999999998</v>
      </c>
    </row>
    <row r="6058" spans="1:13" x14ac:dyDescent="0.25">
      <c r="A6058" s="2" t="s">
        <v>267</v>
      </c>
      <c r="B6058" s="2" t="s">
        <v>59</v>
      </c>
      <c r="C6058" s="2">
        <v>0</v>
      </c>
      <c r="D6058" s="2">
        <v>0</v>
      </c>
      <c r="F6058" s="2">
        <v>17.127829999999999</v>
      </c>
      <c r="G6058" s="2">
        <v>17.015599999999999</v>
      </c>
      <c r="I6058" s="2">
        <v>0</v>
      </c>
      <c r="K6058" s="2">
        <v>33.151949999999999</v>
      </c>
      <c r="L6058" s="2">
        <v>34.576320000000003</v>
      </c>
    </row>
    <row r="6059" spans="1:13" x14ac:dyDescent="0.25">
      <c r="A6059" s="2" t="s">
        <v>267</v>
      </c>
      <c r="B6059" s="2" t="s">
        <v>38</v>
      </c>
      <c r="C6059" s="2">
        <v>0</v>
      </c>
      <c r="D6059" s="2">
        <v>0</v>
      </c>
      <c r="F6059" s="2">
        <v>1155.9100000000001</v>
      </c>
      <c r="G6059" s="2">
        <v>5295.5494500000004</v>
      </c>
      <c r="I6059" s="2">
        <v>613.99958000000004</v>
      </c>
      <c r="K6059" s="2">
        <v>4400.5029999999997</v>
      </c>
      <c r="L6059" s="2">
        <v>7380.0117700000001</v>
      </c>
    </row>
    <row r="6060" spans="1:13" x14ac:dyDescent="0.25">
      <c r="A6060" s="2" t="s">
        <v>267</v>
      </c>
      <c r="B6060" s="2" t="s">
        <v>91</v>
      </c>
      <c r="C6060" s="2">
        <v>0</v>
      </c>
      <c r="D6060" s="2">
        <v>0</v>
      </c>
      <c r="F6060" s="2">
        <v>0</v>
      </c>
      <c r="G6060" s="2">
        <v>0</v>
      </c>
      <c r="I6060" s="2">
        <v>9.58E-3</v>
      </c>
      <c r="K6060" s="2">
        <v>29.91987</v>
      </c>
      <c r="L6060" s="2">
        <v>17.791170000000001</v>
      </c>
    </row>
    <row r="6061" spans="1:13" x14ac:dyDescent="0.25">
      <c r="A6061" s="2" t="s">
        <v>267</v>
      </c>
      <c r="B6061" s="2" t="s">
        <v>60</v>
      </c>
      <c r="C6061" s="2">
        <v>0</v>
      </c>
      <c r="D6061" s="2">
        <v>0</v>
      </c>
      <c r="F6061" s="2">
        <v>13945.94328</v>
      </c>
      <c r="G6061" s="2">
        <v>3.0015700000000001</v>
      </c>
      <c r="I6061" s="2">
        <v>30691.317009999999</v>
      </c>
      <c r="K6061" s="2">
        <v>48953.826849999998</v>
      </c>
      <c r="L6061" s="2">
        <v>30694.318579999999</v>
      </c>
    </row>
    <row r="6062" spans="1:13" x14ac:dyDescent="0.25">
      <c r="A6062" s="2" t="s">
        <v>267</v>
      </c>
      <c r="B6062" s="2" t="s">
        <v>40</v>
      </c>
      <c r="C6062" s="2">
        <v>0</v>
      </c>
      <c r="D6062" s="2">
        <v>0</v>
      </c>
      <c r="F6062" s="2">
        <v>8.9043200000000002</v>
      </c>
      <c r="G6062" s="2">
        <v>0</v>
      </c>
      <c r="I6062" s="2">
        <v>8.6145800000000001</v>
      </c>
      <c r="K6062" s="2">
        <v>17.509779999999999</v>
      </c>
      <c r="L6062" s="2">
        <v>22.406890000000001</v>
      </c>
    </row>
    <row r="6063" spans="1:13" ht="13" x14ac:dyDescent="0.3">
      <c r="A6063" s="5" t="s">
        <v>267</v>
      </c>
      <c r="B6063" s="5" t="s">
        <v>14</v>
      </c>
      <c r="C6063" s="5">
        <v>200.95364000000001</v>
      </c>
      <c r="D6063" s="5">
        <v>1990.70613</v>
      </c>
      <c r="E6063" s="5"/>
      <c r="F6063" s="5">
        <v>37576.816870000002</v>
      </c>
      <c r="G6063" s="5">
        <v>27638.9162</v>
      </c>
      <c r="H6063" s="5"/>
      <c r="I6063" s="5">
        <v>52366.111239999998</v>
      </c>
      <c r="J6063" s="5"/>
      <c r="K6063" s="5">
        <v>213671.25208999999</v>
      </c>
      <c r="L6063" s="5">
        <v>182686.42501000001</v>
      </c>
      <c r="M6063" s="5"/>
    </row>
    <row r="6064" spans="1:13" x14ac:dyDescent="0.25">
      <c r="A6064" s="2" t="s">
        <v>268</v>
      </c>
      <c r="B6064" s="2" t="s">
        <v>19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0</v>
      </c>
      <c r="L6064" s="2">
        <v>0</v>
      </c>
    </row>
    <row r="6065" spans="1:13" x14ac:dyDescent="0.25">
      <c r="A6065" s="2" t="s">
        <v>268</v>
      </c>
      <c r="B6065" s="2" t="s">
        <v>16</v>
      </c>
      <c r="C6065" s="2">
        <v>0</v>
      </c>
      <c r="D6065" s="2">
        <v>0</v>
      </c>
      <c r="F6065" s="2">
        <v>0</v>
      </c>
      <c r="G6065" s="2">
        <v>0</v>
      </c>
      <c r="I6065" s="2">
        <v>0</v>
      </c>
      <c r="K6065" s="2">
        <v>45.27599</v>
      </c>
      <c r="L6065" s="2">
        <v>14.425000000000001</v>
      </c>
    </row>
    <row r="6066" spans="1:13" x14ac:dyDescent="0.25">
      <c r="A6066" s="2" t="s">
        <v>268</v>
      </c>
      <c r="B6066" s="2" t="s">
        <v>9</v>
      </c>
      <c r="C6066" s="2">
        <v>0</v>
      </c>
      <c r="D6066" s="2">
        <v>0</v>
      </c>
      <c r="F6066" s="2">
        <v>0</v>
      </c>
      <c r="G6066" s="2">
        <v>0</v>
      </c>
      <c r="I6066" s="2">
        <v>0</v>
      </c>
      <c r="K6066" s="2">
        <v>0</v>
      </c>
      <c r="L6066" s="2">
        <v>0</v>
      </c>
    </row>
    <row r="6067" spans="1:13" x14ac:dyDescent="0.25">
      <c r="A6067" s="2" t="s">
        <v>268</v>
      </c>
      <c r="B6067" s="2" t="s">
        <v>46</v>
      </c>
      <c r="C6067" s="2">
        <v>0</v>
      </c>
      <c r="D6067" s="2">
        <v>0</v>
      </c>
      <c r="F6067" s="2">
        <v>0</v>
      </c>
      <c r="G6067" s="2">
        <v>0</v>
      </c>
      <c r="I6067" s="2">
        <v>12.754200000000001</v>
      </c>
      <c r="K6067" s="2">
        <v>0</v>
      </c>
      <c r="L6067" s="2">
        <v>26.5791</v>
      </c>
    </row>
    <row r="6068" spans="1:13" x14ac:dyDescent="0.25">
      <c r="A6068" s="2" t="s">
        <v>268</v>
      </c>
      <c r="B6068" s="2" t="s">
        <v>74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0</v>
      </c>
      <c r="L6068" s="2">
        <v>0</v>
      </c>
    </row>
    <row r="6069" spans="1:13" x14ac:dyDescent="0.25">
      <c r="A6069" s="2" t="s">
        <v>268</v>
      </c>
      <c r="B6069" s="2" t="s">
        <v>10</v>
      </c>
      <c r="C6069" s="2">
        <v>0</v>
      </c>
      <c r="D6069" s="2">
        <v>0</v>
      </c>
      <c r="F6069" s="2">
        <v>0</v>
      </c>
      <c r="G6069" s="2">
        <v>0</v>
      </c>
      <c r="I6069" s="2">
        <v>14.27</v>
      </c>
      <c r="K6069" s="2">
        <v>74.334999999999994</v>
      </c>
      <c r="L6069" s="2">
        <v>14.27</v>
      </c>
    </row>
    <row r="6070" spans="1:13" x14ac:dyDescent="0.25">
      <c r="A6070" s="2" t="s">
        <v>268</v>
      </c>
      <c r="B6070" s="2" t="s">
        <v>11</v>
      </c>
      <c r="C6070" s="2">
        <v>0</v>
      </c>
      <c r="D6070" s="2">
        <v>38.080129999999997</v>
      </c>
      <c r="F6070" s="2">
        <v>77.37182</v>
      </c>
      <c r="G6070" s="2">
        <v>38.080129999999997</v>
      </c>
      <c r="I6070" s="2">
        <v>0</v>
      </c>
      <c r="K6070" s="2">
        <v>223.73160999999999</v>
      </c>
      <c r="L6070" s="2">
        <v>81.006169999999997</v>
      </c>
    </row>
    <row r="6071" spans="1:13" x14ac:dyDescent="0.25">
      <c r="A6071" s="2" t="s">
        <v>268</v>
      </c>
      <c r="B6071" s="2" t="s">
        <v>27</v>
      </c>
      <c r="C6071" s="2">
        <v>0</v>
      </c>
      <c r="D6071" s="2">
        <v>0</v>
      </c>
      <c r="F6071" s="2">
        <v>0</v>
      </c>
      <c r="G6071" s="2">
        <v>0</v>
      </c>
      <c r="I6071" s="2">
        <v>0</v>
      </c>
      <c r="K6071" s="2">
        <v>5.5225</v>
      </c>
      <c r="L6071" s="2">
        <v>0</v>
      </c>
    </row>
    <row r="6072" spans="1:13" x14ac:dyDescent="0.25">
      <c r="A6072" s="2" t="s">
        <v>268</v>
      </c>
      <c r="B6072" s="2" t="s">
        <v>53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0</v>
      </c>
      <c r="L6072" s="2">
        <v>0</v>
      </c>
    </row>
    <row r="6073" spans="1:13" x14ac:dyDescent="0.25">
      <c r="A6073" s="2" t="s">
        <v>268</v>
      </c>
      <c r="B6073" s="2" t="s">
        <v>12</v>
      </c>
      <c r="C6073" s="2">
        <v>0</v>
      </c>
      <c r="D6073" s="2">
        <v>0</v>
      </c>
      <c r="F6073" s="2">
        <v>0</v>
      </c>
      <c r="G6073" s="2">
        <v>17.96</v>
      </c>
      <c r="I6073" s="2">
        <v>0</v>
      </c>
      <c r="K6073" s="2">
        <v>0</v>
      </c>
      <c r="L6073" s="2">
        <v>17.96</v>
      </c>
    </row>
    <row r="6074" spans="1:13" x14ac:dyDescent="0.25">
      <c r="A6074" s="2" t="s">
        <v>268</v>
      </c>
      <c r="B6074" s="2" t="s">
        <v>13</v>
      </c>
      <c r="C6074" s="2">
        <v>0</v>
      </c>
      <c r="D6074" s="2">
        <v>0</v>
      </c>
      <c r="F6074" s="2">
        <v>0</v>
      </c>
      <c r="G6074" s="2">
        <v>0</v>
      </c>
      <c r="I6074" s="2">
        <v>0</v>
      </c>
      <c r="K6074" s="2">
        <v>0</v>
      </c>
      <c r="L6074" s="2">
        <v>0</v>
      </c>
    </row>
    <row r="6075" spans="1:13" x14ac:dyDescent="0.25">
      <c r="A6075" s="2" t="s">
        <v>268</v>
      </c>
      <c r="B6075" s="2" t="s">
        <v>30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3" x14ac:dyDescent="0.25">
      <c r="A6076" s="2" t="s">
        <v>268</v>
      </c>
      <c r="B6076" s="2" t="s">
        <v>54</v>
      </c>
      <c r="C6076" s="2">
        <v>0</v>
      </c>
      <c r="D6076" s="2">
        <v>0</v>
      </c>
      <c r="F6076" s="2">
        <v>0</v>
      </c>
      <c r="G6076" s="2">
        <v>0</v>
      </c>
      <c r="I6076" s="2">
        <v>0</v>
      </c>
      <c r="K6076" s="2">
        <v>6.6935700000000002</v>
      </c>
      <c r="L6076" s="2">
        <v>0</v>
      </c>
    </row>
    <row r="6077" spans="1:13" x14ac:dyDescent="0.25">
      <c r="A6077" s="2" t="s">
        <v>268</v>
      </c>
      <c r="B6077" s="2" t="s">
        <v>31</v>
      </c>
      <c r="C6077" s="2">
        <v>0</v>
      </c>
      <c r="D6077" s="2">
        <v>0</v>
      </c>
      <c r="F6077" s="2">
        <v>26.271129999999999</v>
      </c>
      <c r="G6077" s="2">
        <v>0</v>
      </c>
      <c r="I6077" s="2">
        <v>0</v>
      </c>
      <c r="K6077" s="2">
        <v>82.31729</v>
      </c>
      <c r="L6077" s="2">
        <v>0</v>
      </c>
    </row>
    <row r="6078" spans="1:13" ht="13" x14ac:dyDescent="0.3">
      <c r="A6078" s="5" t="s">
        <v>268</v>
      </c>
      <c r="B6078" s="5" t="s">
        <v>14</v>
      </c>
      <c r="C6078" s="5">
        <v>0</v>
      </c>
      <c r="D6078" s="5">
        <v>38.080129999999997</v>
      </c>
      <c r="E6078" s="5"/>
      <c r="F6078" s="5">
        <v>103.64295</v>
      </c>
      <c r="G6078" s="5">
        <v>56.040129999999998</v>
      </c>
      <c r="H6078" s="5"/>
      <c r="I6078" s="5">
        <v>27.0242</v>
      </c>
      <c r="J6078" s="5"/>
      <c r="K6078" s="5">
        <v>437.87596000000002</v>
      </c>
      <c r="L6078" s="5">
        <v>154.24027000000001</v>
      </c>
      <c r="M6078" s="5"/>
    </row>
    <row r="6079" spans="1:13" x14ac:dyDescent="0.25">
      <c r="A6079" s="2" t="s">
        <v>269</v>
      </c>
      <c r="B6079" s="2" t="s">
        <v>19</v>
      </c>
      <c r="C6079" s="2">
        <v>0</v>
      </c>
      <c r="D6079" s="2">
        <v>13.180999999999999</v>
      </c>
      <c r="F6079" s="2">
        <v>429.41608000000002</v>
      </c>
      <c r="G6079" s="2">
        <v>244.01801</v>
      </c>
      <c r="I6079" s="2">
        <v>651.82159999999999</v>
      </c>
      <c r="K6079" s="2">
        <v>2223.8445700000002</v>
      </c>
      <c r="L6079" s="2">
        <v>2757.2401399999999</v>
      </c>
    </row>
    <row r="6080" spans="1:13" x14ac:dyDescent="0.25">
      <c r="A6080" s="2" t="s">
        <v>269</v>
      </c>
      <c r="B6080" s="2" t="s">
        <v>20</v>
      </c>
      <c r="C6080" s="2">
        <v>0</v>
      </c>
      <c r="D6080" s="2">
        <v>0</v>
      </c>
      <c r="F6080" s="2">
        <v>0</v>
      </c>
      <c r="G6080" s="2">
        <v>0</v>
      </c>
      <c r="I6080" s="2">
        <v>0</v>
      </c>
      <c r="K6080" s="2">
        <v>5.625</v>
      </c>
      <c r="L6080" s="2">
        <v>0</v>
      </c>
    </row>
    <row r="6081" spans="1:12" x14ac:dyDescent="0.25">
      <c r="A6081" s="2" t="s">
        <v>269</v>
      </c>
      <c r="B6081" s="2" t="s">
        <v>21</v>
      </c>
      <c r="C6081" s="2">
        <v>0</v>
      </c>
      <c r="D6081" s="2">
        <v>0</v>
      </c>
      <c r="F6081" s="2">
        <v>50.119500000000002</v>
      </c>
      <c r="G6081" s="2">
        <v>363.6</v>
      </c>
      <c r="I6081" s="2">
        <v>0</v>
      </c>
      <c r="K6081" s="2">
        <v>328.55450000000002</v>
      </c>
      <c r="L6081" s="2">
        <v>945.99787000000003</v>
      </c>
    </row>
    <row r="6082" spans="1:12" x14ac:dyDescent="0.25">
      <c r="A6082" s="2" t="s">
        <v>269</v>
      </c>
      <c r="B6082" s="2" t="s">
        <v>66</v>
      </c>
      <c r="C6082" s="2">
        <v>0</v>
      </c>
      <c r="D6082" s="2">
        <v>0</v>
      </c>
      <c r="F6082" s="2">
        <v>0</v>
      </c>
      <c r="G6082" s="2">
        <v>0</v>
      </c>
      <c r="I6082" s="2">
        <v>0</v>
      </c>
      <c r="K6082" s="2">
        <v>0</v>
      </c>
      <c r="L6082" s="2">
        <v>157.51412999999999</v>
      </c>
    </row>
    <row r="6083" spans="1:12" x14ac:dyDescent="0.25">
      <c r="A6083" s="2" t="s">
        <v>269</v>
      </c>
      <c r="B6083" s="2" t="s">
        <v>16</v>
      </c>
      <c r="C6083" s="2">
        <v>0</v>
      </c>
      <c r="D6083" s="2">
        <v>49.805799999999998</v>
      </c>
      <c r="F6083" s="2">
        <v>474.78032000000002</v>
      </c>
      <c r="G6083" s="2">
        <v>4197.4969099999998</v>
      </c>
      <c r="I6083" s="2">
        <v>12444.645909999999</v>
      </c>
      <c r="K6083" s="2">
        <v>2000.4524699999999</v>
      </c>
      <c r="L6083" s="2">
        <v>39390.981449999999</v>
      </c>
    </row>
    <row r="6084" spans="1:12" x14ac:dyDescent="0.25">
      <c r="A6084" s="2" t="s">
        <v>269</v>
      </c>
      <c r="B6084" s="2" t="s">
        <v>8</v>
      </c>
      <c r="C6084" s="2">
        <v>0</v>
      </c>
      <c r="D6084" s="2">
        <v>0</v>
      </c>
      <c r="F6084" s="2">
        <v>236.31229999999999</v>
      </c>
      <c r="G6084" s="2">
        <v>535.21726999999998</v>
      </c>
      <c r="I6084" s="2">
        <v>48.633600000000001</v>
      </c>
      <c r="K6084" s="2">
        <v>1513.22641</v>
      </c>
      <c r="L6084" s="2">
        <v>1815.2926500000001</v>
      </c>
    </row>
    <row r="6085" spans="1:12" x14ac:dyDescent="0.25">
      <c r="A6085" s="2" t="s">
        <v>269</v>
      </c>
      <c r="B6085" s="2" t="s">
        <v>44</v>
      </c>
      <c r="C6085" s="2">
        <v>0</v>
      </c>
      <c r="D6085" s="2">
        <v>0</v>
      </c>
      <c r="F6085" s="2">
        <v>37.856589999999997</v>
      </c>
      <c r="G6085" s="2">
        <v>0</v>
      </c>
      <c r="I6085" s="2">
        <v>0</v>
      </c>
      <c r="K6085" s="2">
        <v>184.03659999999999</v>
      </c>
      <c r="L6085" s="2">
        <v>42.139310000000002</v>
      </c>
    </row>
    <row r="6086" spans="1:12" x14ac:dyDescent="0.25">
      <c r="A6086" s="2" t="s">
        <v>269</v>
      </c>
      <c r="B6086" s="2" t="s">
        <v>22</v>
      </c>
      <c r="C6086" s="2">
        <v>0</v>
      </c>
      <c r="D6086" s="2">
        <v>0</v>
      </c>
      <c r="F6086" s="2">
        <v>0.82660999999999996</v>
      </c>
      <c r="G6086" s="2">
        <v>33.898850000000003</v>
      </c>
      <c r="I6086" s="2">
        <v>87.13794</v>
      </c>
      <c r="K6086" s="2">
        <v>238.79843</v>
      </c>
      <c r="L6086" s="2">
        <v>217.24789000000001</v>
      </c>
    </row>
    <row r="6087" spans="1:12" x14ac:dyDescent="0.25">
      <c r="A6087" s="2" t="s">
        <v>269</v>
      </c>
      <c r="B6087" s="2" t="s">
        <v>68</v>
      </c>
      <c r="C6087" s="2">
        <v>0</v>
      </c>
      <c r="D6087" s="2">
        <v>0</v>
      </c>
      <c r="F6087" s="2">
        <v>34</v>
      </c>
      <c r="G6087" s="2">
        <v>0</v>
      </c>
      <c r="I6087" s="2">
        <v>0</v>
      </c>
      <c r="K6087" s="2">
        <v>79.128</v>
      </c>
      <c r="L6087" s="2">
        <v>0</v>
      </c>
    </row>
    <row r="6088" spans="1:12" x14ac:dyDescent="0.25">
      <c r="A6088" s="2" t="s">
        <v>269</v>
      </c>
      <c r="B6088" s="2" t="s">
        <v>23</v>
      </c>
      <c r="C6088" s="2">
        <v>0</v>
      </c>
      <c r="D6088" s="2">
        <v>0</v>
      </c>
      <c r="F6088" s="2">
        <v>10</v>
      </c>
      <c r="G6088" s="2">
        <v>0</v>
      </c>
      <c r="I6088" s="2">
        <v>0</v>
      </c>
      <c r="K6088" s="2">
        <v>10</v>
      </c>
      <c r="L6088" s="2">
        <v>0</v>
      </c>
    </row>
    <row r="6089" spans="1:12" x14ac:dyDescent="0.25">
      <c r="A6089" s="2" t="s">
        <v>269</v>
      </c>
      <c r="B6089" s="2" t="s">
        <v>9</v>
      </c>
      <c r="C6089" s="2">
        <v>0</v>
      </c>
      <c r="D6089" s="2">
        <v>1.2</v>
      </c>
      <c r="F6089" s="2">
        <v>2657.88348</v>
      </c>
      <c r="G6089" s="2">
        <v>1124.8293000000001</v>
      </c>
      <c r="I6089" s="2">
        <v>1531.1150500000001</v>
      </c>
      <c r="K6089" s="2">
        <v>13044.551530000001</v>
      </c>
      <c r="L6089" s="2">
        <v>7652.1374299999998</v>
      </c>
    </row>
    <row r="6090" spans="1:12" x14ac:dyDescent="0.25">
      <c r="A6090" s="2" t="s">
        <v>269</v>
      </c>
      <c r="B6090" s="2" t="s">
        <v>62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2" x14ac:dyDescent="0.25">
      <c r="A6091" s="2" t="s">
        <v>269</v>
      </c>
      <c r="B6091" s="2" t="s">
        <v>24</v>
      </c>
      <c r="C6091" s="2">
        <v>0</v>
      </c>
      <c r="D6091" s="2">
        <v>0</v>
      </c>
      <c r="F6091" s="2">
        <v>1216.944</v>
      </c>
      <c r="G6091" s="2">
        <v>562.83799999999997</v>
      </c>
      <c r="I6091" s="2">
        <v>476</v>
      </c>
      <c r="K6091" s="2">
        <v>5434.37086</v>
      </c>
      <c r="L6091" s="2">
        <v>3241.9279999999999</v>
      </c>
    </row>
    <row r="6092" spans="1:12" x14ac:dyDescent="0.25">
      <c r="A6092" s="2" t="s">
        <v>269</v>
      </c>
      <c r="B6092" s="2" t="s">
        <v>25</v>
      </c>
      <c r="C6092" s="2">
        <v>0</v>
      </c>
      <c r="D6092" s="2">
        <v>0</v>
      </c>
      <c r="F6092" s="2">
        <v>47.714730000000003</v>
      </c>
      <c r="G6092" s="2">
        <v>93</v>
      </c>
      <c r="I6092" s="2">
        <v>265.10311000000002</v>
      </c>
      <c r="K6092" s="2">
        <v>377.95648999999997</v>
      </c>
      <c r="L6092" s="2">
        <v>392.10311000000002</v>
      </c>
    </row>
    <row r="6093" spans="1:12" x14ac:dyDescent="0.25">
      <c r="A6093" s="2" t="s">
        <v>269</v>
      </c>
      <c r="B6093" s="2" t="s">
        <v>26</v>
      </c>
      <c r="C6093" s="2">
        <v>0</v>
      </c>
      <c r="D6093" s="2">
        <v>0</v>
      </c>
      <c r="F6093" s="2">
        <v>1473.4736399999999</v>
      </c>
      <c r="G6093" s="2">
        <v>1019.65109</v>
      </c>
      <c r="I6093" s="2">
        <v>1805.2732800000001</v>
      </c>
      <c r="K6093" s="2">
        <v>5551.6213100000004</v>
      </c>
      <c r="L6093" s="2">
        <v>5976.8569699999998</v>
      </c>
    </row>
    <row r="6094" spans="1:12" x14ac:dyDescent="0.25">
      <c r="A6094" s="2" t="s">
        <v>269</v>
      </c>
      <c r="B6094" s="2" t="s">
        <v>74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15</v>
      </c>
      <c r="L6094" s="2">
        <v>0</v>
      </c>
    </row>
    <row r="6095" spans="1:12" x14ac:dyDescent="0.25">
      <c r="A6095" s="2" t="s">
        <v>269</v>
      </c>
      <c r="B6095" s="2" t="s">
        <v>48</v>
      </c>
      <c r="C6095" s="2">
        <v>0</v>
      </c>
      <c r="D6095" s="2">
        <v>0</v>
      </c>
      <c r="F6095" s="2">
        <v>0</v>
      </c>
      <c r="G6095" s="2">
        <v>0</v>
      </c>
      <c r="I6095" s="2">
        <v>0</v>
      </c>
      <c r="K6095" s="2">
        <v>23.860389999999999</v>
      </c>
      <c r="L6095" s="2">
        <v>2.1190000000000002</v>
      </c>
    </row>
    <row r="6096" spans="1:12" x14ac:dyDescent="0.25">
      <c r="A6096" s="2" t="s">
        <v>269</v>
      </c>
      <c r="B6096" s="2" t="s">
        <v>49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0</v>
      </c>
      <c r="L6096" s="2">
        <v>0</v>
      </c>
    </row>
    <row r="6097" spans="1:12" x14ac:dyDescent="0.25">
      <c r="A6097" s="2" t="s">
        <v>269</v>
      </c>
      <c r="B6097" s="2" t="s">
        <v>50</v>
      </c>
      <c r="C6097" s="2">
        <v>0</v>
      </c>
      <c r="D6097" s="2">
        <v>0</v>
      </c>
      <c r="F6097" s="2">
        <v>0</v>
      </c>
      <c r="G6097" s="2">
        <v>220.33372</v>
      </c>
      <c r="I6097" s="2">
        <v>599.25580000000002</v>
      </c>
      <c r="K6097" s="2">
        <v>50.91874</v>
      </c>
      <c r="L6097" s="2">
        <v>986.83267999999998</v>
      </c>
    </row>
    <row r="6098" spans="1:12" x14ac:dyDescent="0.25">
      <c r="A6098" s="2" t="s">
        <v>269</v>
      </c>
      <c r="B6098" s="2" t="s">
        <v>10</v>
      </c>
      <c r="C6098" s="2">
        <v>0</v>
      </c>
      <c r="D6098" s="2">
        <v>266.78825999999998</v>
      </c>
      <c r="F6098" s="2">
        <v>3583.4860600000002</v>
      </c>
      <c r="G6098" s="2">
        <v>4236.0391099999997</v>
      </c>
      <c r="I6098" s="2">
        <v>3350.7619300000001</v>
      </c>
      <c r="K6098" s="2">
        <v>20310.60183</v>
      </c>
      <c r="L6098" s="2">
        <v>18533.90812</v>
      </c>
    </row>
    <row r="6099" spans="1:12" x14ac:dyDescent="0.25">
      <c r="A6099" s="2" t="s">
        <v>269</v>
      </c>
      <c r="B6099" s="2" t="s">
        <v>76</v>
      </c>
      <c r="C6099" s="2">
        <v>0</v>
      </c>
      <c r="D6099" s="2">
        <v>0</v>
      </c>
      <c r="F6099" s="2">
        <v>0</v>
      </c>
      <c r="G6099" s="2">
        <v>0</v>
      </c>
      <c r="I6099" s="2">
        <v>0</v>
      </c>
      <c r="K6099" s="2">
        <v>0</v>
      </c>
      <c r="L6099" s="2">
        <v>90</v>
      </c>
    </row>
    <row r="6100" spans="1:12" x14ac:dyDescent="0.25">
      <c r="A6100" s="2" t="s">
        <v>269</v>
      </c>
      <c r="B6100" s="2" t="s">
        <v>17</v>
      </c>
      <c r="C6100" s="2">
        <v>0</v>
      </c>
      <c r="D6100" s="2">
        <v>0</v>
      </c>
      <c r="F6100" s="2">
        <v>18.257000000000001</v>
      </c>
      <c r="G6100" s="2">
        <v>58.808999999999997</v>
      </c>
      <c r="I6100" s="2">
        <v>91.603399999999993</v>
      </c>
      <c r="K6100" s="2">
        <v>240.63853</v>
      </c>
      <c r="L6100" s="2">
        <v>227.91239999999999</v>
      </c>
    </row>
    <row r="6101" spans="1:12" x14ac:dyDescent="0.25">
      <c r="A6101" s="2" t="s">
        <v>269</v>
      </c>
      <c r="B6101" s="2" t="s">
        <v>52</v>
      </c>
      <c r="C6101" s="2">
        <v>0</v>
      </c>
      <c r="D6101" s="2">
        <v>0</v>
      </c>
      <c r="F6101" s="2">
        <v>70.983620000000002</v>
      </c>
      <c r="G6101" s="2">
        <v>246.40145000000001</v>
      </c>
      <c r="I6101" s="2">
        <v>1868.9676099999999</v>
      </c>
      <c r="K6101" s="2">
        <v>2643.1853799999999</v>
      </c>
      <c r="L6101" s="2">
        <v>4997.9010600000001</v>
      </c>
    </row>
    <row r="6102" spans="1:12" x14ac:dyDescent="0.25">
      <c r="A6102" s="2" t="s">
        <v>269</v>
      </c>
      <c r="B6102" s="2" t="s">
        <v>11</v>
      </c>
      <c r="C6102" s="2">
        <v>0</v>
      </c>
      <c r="D6102" s="2">
        <v>1540.9273800000001</v>
      </c>
      <c r="F6102" s="2">
        <v>23983.88478</v>
      </c>
      <c r="G6102" s="2">
        <v>28188.803879999999</v>
      </c>
      <c r="I6102" s="2">
        <v>23553.726149999999</v>
      </c>
      <c r="K6102" s="2">
        <v>119200.90622999999</v>
      </c>
      <c r="L6102" s="2">
        <v>119279.22474000001</v>
      </c>
    </row>
    <row r="6103" spans="1:12" x14ac:dyDescent="0.25">
      <c r="A6103" s="2" t="s">
        <v>269</v>
      </c>
      <c r="B6103" s="2" t="s">
        <v>27</v>
      </c>
      <c r="C6103" s="2">
        <v>0</v>
      </c>
      <c r="D6103" s="2">
        <v>49.586469999999998</v>
      </c>
      <c r="F6103" s="2">
        <v>2155.7201799999998</v>
      </c>
      <c r="G6103" s="2">
        <v>3055.9751799999999</v>
      </c>
      <c r="I6103" s="2">
        <v>1373.2405200000001</v>
      </c>
      <c r="K6103" s="2">
        <v>7697.3452299999999</v>
      </c>
      <c r="L6103" s="2">
        <v>10272.62917</v>
      </c>
    </row>
    <row r="6104" spans="1:12" x14ac:dyDescent="0.25">
      <c r="A6104" s="2" t="s">
        <v>269</v>
      </c>
      <c r="B6104" s="2" t="s">
        <v>78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0</v>
      </c>
      <c r="L6104" s="2">
        <v>0</v>
      </c>
    </row>
    <row r="6105" spans="1:12" x14ac:dyDescent="0.25">
      <c r="A6105" s="2" t="s">
        <v>269</v>
      </c>
      <c r="B6105" s="2" t="s">
        <v>53</v>
      </c>
      <c r="C6105" s="2">
        <v>0</v>
      </c>
      <c r="D6105" s="2">
        <v>0</v>
      </c>
      <c r="F6105" s="2">
        <v>0</v>
      </c>
      <c r="G6105" s="2">
        <v>0</v>
      </c>
      <c r="I6105" s="2">
        <v>0</v>
      </c>
      <c r="K6105" s="2">
        <v>1.9916400000000001</v>
      </c>
      <c r="L6105" s="2">
        <v>0</v>
      </c>
    </row>
    <row r="6106" spans="1:12" x14ac:dyDescent="0.25">
      <c r="A6106" s="2" t="s">
        <v>269</v>
      </c>
      <c r="B6106" s="2" t="s">
        <v>63</v>
      </c>
      <c r="C6106" s="2">
        <v>0</v>
      </c>
      <c r="D6106" s="2">
        <v>0</v>
      </c>
      <c r="F6106" s="2">
        <v>7.8591800000000003</v>
      </c>
      <c r="G6106" s="2">
        <v>38.004840000000002</v>
      </c>
      <c r="I6106" s="2">
        <v>10.40696</v>
      </c>
      <c r="K6106" s="2">
        <v>244.01244</v>
      </c>
      <c r="L6106" s="2">
        <v>166.2183</v>
      </c>
    </row>
    <row r="6107" spans="1:12" x14ac:dyDescent="0.25">
      <c r="A6107" s="2" t="s">
        <v>269</v>
      </c>
      <c r="B6107" s="2" t="s">
        <v>12</v>
      </c>
      <c r="C6107" s="2">
        <v>0</v>
      </c>
      <c r="D6107" s="2">
        <v>0</v>
      </c>
      <c r="F6107" s="2">
        <v>1768.41725</v>
      </c>
      <c r="G6107" s="2">
        <v>297.85734000000002</v>
      </c>
      <c r="I6107" s="2">
        <v>110.37557</v>
      </c>
      <c r="K6107" s="2">
        <v>7478.9722099999999</v>
      </c>
      <c r="L6107" s="2">
        <v>1522.4051899999999</v>
      </c>
    </row>
    <row r="6108" spans="1:12" x14ac:dyDescent="0.25">
      <c r="A6108" s="2" t="s">
        <v>269</v>
      </c>
      <c r="B6108" s="2" t="s">
        <v>80</v>
      </c>
      <c r="C6108" s="2">
        <v>0</v>
      </c>
      <c r="D6108" s="2">
        <v>0</v>
      </c>
      <c r="F6108" s="2">
        <v>0</v>
      </c>
      <c r="G6108" s="2">
        <v>0</v>
      </c>
      <c r="I6108" s="2">
        <v>0</v>
      </c>
      <c r="K6108" s="2">
        <v>0</v>
      </c>
      <c r="L6108" s="2">
        <v>47.966720000000002</v>
      </c>
    </row>
    <row r="6109" spans="1:12" x14ac:dyDescent="0.25">
      <c r="A6109" s="2" t="s">
        <v>269</v>
      </c>
      <c r="B6109" s="2" t="s">
        <v>81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49.818210000000001</v>
      </c>
      <c r="L6109" s="2">
        <v>56.198210000000003</v>
      </c>
    </row>
    <row r="6110" spans="1:12" x14ac:dyDescent="0.25">
      <c r="A6110" s="2" t="s">
        <v>269</v>
      </c>
      <c r="B6110" s="2" t="s">
        <v>64</v>
      </c>
      <c r="C6110" s="2">
        <v>0</v>
      </c>
      <c r="D6110" s="2">
        <v>0</v>
      </c>
      <c r="F6110" s="2">
        <v>0</v>
      </c>
      <c r="G6110" s="2">
        <v>19.0641</v>
      </c>
      <c r="I6110" s="2">
        <v>0</v>
      </c>
      <c r="K6110" s="2">
        <v>0</v>
      </c>
      <c r="L6110" s="2">
        <v>53.0578</v>
      </c>
    </row>
    <row r="6111" spans="1:12" x14ac:dyDescent="0.25">
      <c r="A6111" s="2" t="s">
        <v>269</v>
      </c>
      <c r="B6111" s="2" t="s">
        <v>28</v>
      </c>
      <c r="C6111" s="2">
        <v>0</v>
      </c>
      <c r="D6111" s="2">
        <v>45.164000000000001</v>
      </c>
      <c r="F6111" s="2">
        <v>28.793759999999999</v>
      </c>
      <c r="G6111" s="2">
        <v>66.664000000000001</v>
      </c>
      <c r="I6111" s="2">
        <v>79.596800000000002</v>
      </c>
      <c r="K6111" s="2">
        <v>258.46776</v>
      </c>
      <c r="L6111" s="2">
        <v>278.82260000000002</v>
      </c>
    </row>
    <row r="6112" spans="1:12" x14ac:dyDescent="0.25">
      <c r="A6112" s="2" t="s">
        <v>269</v>
      </c>
      <c r="B6112" s="2" t="s">
        <v>29</v>
      </c>
      <c r="C6112" s="2">
        <v>0</v>
      </c>
      <c r="D6112" s="2">
        <v>904.02200000000005</v>
      </c>
      <c r="F6112" s="2">
        <v>55.36</v>
      </c>
      <c r="G6112" s="2">
        <v>1321.422</v>
      </c>
      <c r="I6112" s="2">
        <v>565.29999999999995</v>
      </c>
      <c r="K6112" s="2">
        <v>574.53200000000004</v>
      </c>
      <c r="L6112" s="2">
        <v>2471.2220000000002</v>
      </c>
    </row>
    <row r="6113" spans="1:12" x14ac:dyDescent="0.25">
      <c r="A6113" s="2" t="s">
        <v>269</v>
      </c>
      <c r="B6113" s="2" t="s">
        <v>13</v>
      </c>
      <c r="C6113" s="2">
        <v>0</v>
      </c>
      <c r="D6113" s="2">
        <v>80</v>
      </c>
      <c r="F6113" s="2">
        <v>72.630979999999994</v>
      </c>
      <c r="G6113" s="2">
        <v>1181.96387</v>
      </c>
      <c r="I6113" s="2">
        <v>1566.5509</v>
      </c>
      <c r="K6113" s="2">
        <v>2000.11691</v>
      </c>
      <c r="L6113" s="2">
        <v>4509.6422700000003</v>
      </c>
    </row>
    <row r="6114" spans="1:12" x14ac:dyDescent="0.25">
      <c r="A6114" s="2" t="s">
        <v>269</v>
      </c>
      <c r="B6114" s="2" t="s">
        <v>30</v>
      </c>
      <c r="C6114" s="2">
        <v>0</v>
      </c>
      <c r="D6114" s="2">
        <v>76.489999999999995</v>
      </c>
      <c r="F6114" s="2">
        <v>1341.0431799999999</v>
      </c>
      <c r="G6114" s="2">
        <v>1657.0412799999999</v>
      </c>
      <c r="I6114" s="2">
        <v>5263.7057199999999</v>
      </c>
      <c r="K6114" s="2">
        <v>7485.6132399999997</v>
      </c>
      <c r="L6114" s="2">
        <v>13444.46118</v>
      </c>
    </row>
    <row r="6115" spans="1:12" x14ac:dyDescent="0.25">
      <c r="A6115" s="2" t="s">
        <v>269</v>
      </c>
      <c r="B6115" s="2" t="s">
        <v>82</v>
      </c>
      <c r="C6115" s="2">
        <v>0</v>
      </c>
      <c r="D6115" s="2">
        <v>0</v>
      </c>
      <c r="F6115" s="2">
        <v>0</v>
      </c>
      <c r="G6115" s="2">
        <v>0</v>
      </c>
      <c r="I6115" s="2">
        <v>0</v>
      </c>
      <c r="K6115" s="2">
        <v>0</v>
      </c>
      <c r="L6115" s="2">
        <v>0</v>
      </c>
    </row>
    <row r="6116" spans="1:12" x14ac:dyDescent="0.25">
      <c r="A6116" s="2" t="s">
        <v>269</v>
      </c>
      <c r="B6116" s="2" t="s">
        <v>54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53</v>
      </c>
      <c r="L6116" s="2">
        <v>75.420689999999993</v>
      </c>
    </row>
    <row r="6117" spans="1:12" x14ac:dyDescent="0.25">
      <c r="A6117" s="2" t="s">
        <v>269</v>
      </c>
      <c r="B6117" s="2" t="s">
        <v>31</v>
      </c>
      <c r="C6117" s="2">
        <v>0</v>
      </c>
      <c r="D6117" s="2">
        <v>0</v>
      </c>
      <c r="F6117" s="2">
        <v>172.18600000000001</v>
      </c>
      <c r="G6117" s="2">
        <v>109.9903</v>
      </c>
      <c r="I6117" s="2">
        <v>256.10296</v>
      </c>
      <c r="K6117" s="2">
        <v>591.22735</v>
      </c>
      <c r="L6117" s="2">
        <v>1040.9274</v>
      </c>
    </row>
    <row r="6118" spans="1:12" x14ac:dyDescent="0.25">
      <c r="A6118" s="2" t="s">
        <v>269</v>
      </c>
      <c r="B6118" s="2" t="s">
        <v>55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0</v>
      </c>
      <c r="L6118" s="2">
        <v>10.75</v>
      </c>
    </row>
    <row r="6119" spans="1:12" x14ac:dyDescent="0.25">
      <c r="A6119" s="2" t="s">
        <v>269</v>
      </c>
      <c r="B6119" s="2" t="s">
        <v>32</v>
      </c>
      <c r="C6119" s="2">
        <v>0</v>
      </c>
      <c r="D6119" s="2">
        <v>0</v>
      </c>
      <c r="F6119" s="2">
        <v>637.88615000000004</v>
      </c>
      <c r="G6119" s="2">
        <v>1007.50296</v>
      </c>
      <c r="I6119" s="2">
        <v>2090.29</v>
      </c>
      <c r="K6119" s="2">
        <v>2024.75695</v>
      </c>
      <c r="L6119" s="2">
        <v>4909.3578100000004</v>
      </c>
    </row>
    <row r="6120" spans="1:12" x14ac:dyDescent="0.25">
      <c r="A6120" s="2" t="s">
        <v>269</v>
      </c>
      <c r="B6120" s="2" t="s">
        <v>33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9.75</v>
      </c>
      <c r="L6120" s="2">
        <v>21.308</v>
      </c>
    </row>
    <row r="6121" spans="1:12" x14ac:dyDescent="0.25">
      <c r="A6121" s="2" t="s">
        <v>269</v>
      </c>
      <c r="B6121" s="2" t="s">
        <v>84</v>
      </c>
      <c r="C6121" s="2">
        <v>0</v>
      </c>
      <c r="D6121" s="2">
        <v>0</v>
      </c>
      <c r="F6121" s="2">
        <v>0</v>
      </c>
      <c r="G6121" s="2">
        <v>0</v>
      </c>
      <c r="I6121" s="2">
        <v>14.987399999999999</v>
      </c>
      <c r="K6121" s="2">
        <v>0</v>
      </c>
      <c r="L6121" s="2">
        <v>53.043759999999999</v>
      </c>
    </row>
    <row r="6122" spans="1:12" x14ac:dyDescent="0.25">
      <c r="A6122" s="2" t="s">
        <v>269</v>
      </c>
      <c r="B6122" s="2" t="s">
        <v>34</v>
      </c>
      <c r="C6122" s="2">
        <v>0</v>
      </c>
      <c r="D6122" s="2">
        <v>0</v>
      </c>
      <c r="F6122" s="2">
        <v>0</v>
      </c>
      <c r="G6122" s="2">
        <v>0</v>
      </c>
      <c r="I6122" s="2">
        <v>0</v>
      </c>
      <c r="K6122" s="2">
        <v>0</v>
      </c>
      <c r="L6122" s="2">
        <v>52.144150000000003</v>
      </c>
    </row>
    <row r="6123" spans="1:12" x14ac:dyDescent="0.25">
      <c r="A6123" s="2" t="s">
        <v>269</v>
      </c>
      <c r="B6123" s="2" t="s">
        <v>85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93</v>
      </c>
      <c r="L6123" s="2">
        <v>0</v>
      </c>
    </row>
    <row r="6124" spans="1:12" x14ac:dyDescent="0.25">
      <c r="A6124" s="2" t="s">
        <v>269</v>
      </c>
      <c r="B6124" s="2" t="s">
        <v>36</v>
      </c>
      <c r="C6124" s="2">
        <v>0</v>
      </c>
      <c r="D6124" s="2">
        <v>0</v>
      </c>
      <c r="F6124" s="2">
        <v>1.8152299999999999</v>
      </c>
      <c r="G6124" s="2">
        <v>77.746269999999996</v>
      </c>
      <c r="I6124" s="2">
        <v>48.828789999999998</v>
      </c>
      <c r="K6124" s="2">
        <v>363.54743000000002</v>
      </c>
      <c r="L6124" s="2">
        <v>274.92241000000001</v>
      </c>
    </row>
    <row r="6125" spans="1:12" x14ac:dyDescent="0.25">
      <c r="A6125" s="2" t="s">
        <v>269</v>
      </c>
      <c r="B6125" s="2" t="s">
        <v>57</v>
      </c>
      <c r="C6125" s="2">
        <v>0</v>
      </c>
      <c r="D6125" s="2">
        <v>0</v>
      </c>
      <c r="F6125" s="2">
        <v>0</v>
      </c>
      <c r="G6125" s="2">
        <v>0</v>
      </c>
      <c r="I6125" s="2">
        <v>0</v>
      </c>
      <c r="K6125" s="2">
        <v>263.26792</v>
      </c>
      <c r="L6125" s="2">
        <v>137.81602000000001</v>
      </c>
    </row>
    <row r="6126" spans="1:12" x14ac:dyDescent="0.25">
      <c r="A6126" s="2" t="s">
        <v>269</v>
      </c>
      <c r="B6126" s="2" t="s">
        <v>87</v>
      </c>
      <c r="C6126" s="2">
        <v>0</v>
      </c>
      <c r="D6126" s="2">
        <v>0</v>
      </c>
      <c r="F6126" s="2">
        <v>0</v>
      </c>
      <c r="G6126" s="2">
        <v>0</v>
      </c>
      <c r="I6126" s="2">
        <v>0</v>
      </c>
      <c r="K6126" s="2">
        <v>26.480499999999999</v>
      </c>
      <c r="L6126" s="2">
        <v>35.162599999999998</v>
      </c>
    </row>
    <row r="6127" spans="1:12" x14ac:dyDescent="0.25">
      <c r="A6127" s="2" t="s">
        <v>269</v>
      </c>
      <c r="B6127" s="2" t="s">
        <v>88</v>
      </c>
      <c r="C6127" s="2">
        <v>0</v>
      </c>
      <c r="D6127" s="2">
        <v>0</v>
      </c>
      <c r="F6127" s="2">
        <v>0</v>
      </c>
      <c r="G6127" s="2">
        <v>39.118319999999997</v>
      </c>
      <c r="I6127" s="2">
        <v>0</v>
      </c>
      <c r="K6127" s="2">
        <v>169.81348</v>
      </c>
      <c r="L6127" s="2">
        <v>95.732619999999997</v>
      </c>
    </row>
    <row r="6128" spans="1:12" x14ac:dyDescent="0.25">
      <c r="A6128" s="2" t="s">
        <v>269</v>
      </c>
      <c r="B6128" s="2" t="s">
        <v>58</v>
      </c>
      <c r="C6128" s="2">
        <v>0</v>
      </c>
      <c r="D6128" s="2">
        <v>0</v>
      </c>
      <c r="F6128" s="2">
        <v>0</v>
      </c>
      <c r="G6128" s="2">
        <v>0</v>
      </c>
      <c r="I6128" s="2">
        <v>0</v>
      </c>
      <c r="K6128" s="2">
        <v>0</v>
      </c>
      <c r="L6128" s="2">
        <v>50.425400000000003</v>
      </c>
    </row>
    <row r="6129" spans="1:13" x14ac:dyDescent="0.25">
      <c r="A6129" s="2" t="s">
        <v>269</v>
      </c>
      <c r="B6129" s="2" t="s">
        <v>89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43.201990000000002</v>
      </c>
      <c r="L6129" s="2">
        <v>28.297999999999998</v>
      </c>
    </row>
    <row r="6130" spans="1:13" x14ac:dyDescent="0.25">
      <c r="A6130" s="2" t="s">
        <v>269</v>
      </c>
      <c r="B6130" s="2" t="s">
        <v>37</v>
      </c>
      <c r="C6130" s="2">
        <v>0</v>
      </c>
      <c r="D6130" s="2">
        <v>0</v>
      </c>
      <c r="F6130" s="2">
        <v>382.96544999999998</v>
      </c>
      <c r="G6130" s="2">
        <v>259.82715000000002</v>
      </c>
      <c r="I6130" s="2">
        <v>254.50097</v>
      </c>
      <c r="K6130" s="2">
        <v>1555.1039599999999</v>
      </c>
      <c r="L6130" s="2">
        <v>1742.1093599999999</v>
      </c>
    </row>
    <row r="6131" spans="1:13" x14ac:dyDescent="0.25">
      <c r="A6131" s="2" t="s">
        <v>269</v>
      </c>
      <c r="B6131" s="2" t="s">
        <v>38</v>
      </c>
      <c r="C6131" s="2">
        <v>0</v>
      </c>
      <c r="D6131" s="2">
        <v>0</v>
      </c>
      <c r="F6131" s="2">
        <v>0</v>
      </c>
      <c r="G6131" s="2">
        <v>0</v>
      </c>
      <c r="I6131" s="2">
        <v>0</v>
      </c>
      <c r="K6131" s="2">
        <v>0</v>
      </c>
      <c r="L6131" s="2">
        <v>12.78</v>
      </c>
    </row>
    <row r="6132" spans="1:13" x14ac:dyDescent="0.25">
      <c r="A6132" s="2" t="s">
        <v>269</v>
      </c>
      <c r="B6132" s="2" t="s">
        <v>91</v>
      </c>
      <c r="C6132" s="2">
        <v>0</v>
      </c>
      <c r="D6132" s="2">
        <v>0</v>
      </c>
      <c r="F6132" s="2">
        <v>0</v>
      </c>
      <c r="G6132" s="2">
        <v>14.04</v>
      </c>
      <c r="I6132" s="2">
        <v>0</v>
      </c>
      <c r="K6132" s="2">
        <v>67.5</v>
      </c>
      <c r="L6132" s="2">
        <v>14.04</v>
      </c>
    </row>
    <row r="6133" spans="1:13" x14ac:dyDescent="0.25">
      <c r="A6133" s="2" t="s">
        <v>269</v>
      </c>
      <c r="B6133" s="2" t="s">
        <v>60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0</v>
      </c>
      <c r="L6133" s="2">
        <v>0</v>
      </c>
    </row>
    <row r="6134" spans="1:13" x14ac:dyDescent="0.25">
      <c r="A6134" s="2" t="s">
        <v>269</v>
      </c>
      <c r="B6134" s="2" t="s">
        <v>40</v>
      </c>
      <c r="C6134" s="2">
        <v>0</v>
      </c>
      <c r="D6134" s="2">
        <v>0</v>
      </c>
      <c r="F6134" s="2">
        <v>15.8428</v>
      </c>
      <c r="G6134" s="2">
        <v>0</v>
      </c>
      <c r="I6134" s="2">
        <v>22.942599999999999</v>
      </c>
      <c r="K6134" s="2">
        <v>111.27108</v>
      </c>
      <c r="L6134" s="2">
        <v>65.520709999999994</v>
      </c>
    </row>
    <row r="6135" spans="1:13" ht="13" x14ac:dyDescent="0.3">
      <c r="A6135" s="5" t="s">
        <v>269</v>
      </c>
      <c r="B6135" s="5" t="s">
        <v>14</v>
      </c>
      <c r="C6135" s="5">
        <v>0</v>
      </c>
      <c r="D6135" s="5">
        <v>3027.16491</v>
      </c>
      <c r="E6135" s="5"/>
      <c r="F6135" s="5">
        <v>40966.458870000002</v>
      </c>
      <c r="G6135" s="5">
        <v>50271.154199999997</v>
      </c>
      <c r="H6135" s="5"/>
      <c r="I6135" s="5">
        <v>58430.87457</v>
      </c>
      <c r="J6135" s="5"/>
      <c r="K6135" s="5">
        <v>204640.06757000001</v>
      </c>
      <c r="L6135" s="5">
        <v>248149.71932</v>
      </c>
      <c r="M6135" s="5"/>
    </row>
    <row r="6136" spans="1:13" x14ac:dyDescent="0.25">
      <c r="A6136" s="2" t="s">
        <v>270</v>
      </c>
      <c r="B6136" s="2" t="s">
        <v>19</v>
      </c>
      <c r="C6136" s="2">
        <v>0</v>
      </c>
      <c r="D6136" s="2">
        <v>0</v>
      </c>
      <c r="F6136" s="2">
        <v>290.33022</v>
      </c>
      <c r="G6136" s="2">
        <v>102.3891</v>
      </c>
      <c r="I6136" s="2">
        <v>178.45138</v>
      </c>
      <c r="K6136" s="2">
        <v>828.41040999999996</v>
      </c>
      <c r="L6136" s="2">
        <v>1407.05429</v>
      </c>
    </row>
    <row r="6137" spans="1:13" x14ac:dyDescent="0.25">
      <c r="A6137" s="2" t="s">
        <v>270</v>
      </c>
      <c r="B6137" s="2" t="s">
        <v>42</v>
      </c>
      <c r="C6137" s="2">
        <v>0</v>
      </c>
      <c r="D6137" s="2">
        <v>0</v>
      </c>
      <c r="F6137" s="2">
        <v>0</v>
      </c>
      <c r="G6137" s="2">
        <v>0</v>
      </c>
      <c r="I6137" s="2">
        <v>25</v>
      </c>
      <c r="K6137" s="2">
        <v>12.22095</v>
      </c>
      <c r="L6137" s="2">
        <v>78.3</v>
      </c>
    </row>
    <row r="6138" spans="1:13" x14ac:dyDescent="0.25">
      <c r="A6138" s="2" t="s">
        <v>270</v>
      </c>
      <c r="B6138" s="2" t="s">
        <v>20</v>
      </c>
      <c r="C6138" s="2">
        <v>0</v>
      </c>
      <c r="D6138" s="2">
        <v>0</v>
      </c>
      <c r="F6138" s="2">
        <v>64.667559999999995</v>
      </c>
      <c r="G6138" s="2">
        <v>920.54661999999996</v>
      </c>
      <c r="I6138" s="2">
        <v>0</v>
      </c>
      <c r="K6138" s="2">
        <v>1360.499</v>
      </c>
      <c r="L6138" s="2">
        <v>1424.1672900000001</v>
      </c>
    </row>
    <row r="6139" spans="1:13" x14ac:dyDescent="0.25">
      <c r="A6139" s="2" t="s">
        <v>270</v>
      </c>
      <c r="B6139" s="2" t="s">
        <v>43</v>
      </c>
      <c r="C6139" s="2">
        <v>0</v>
      </c>
      <c r="D6139" s="2">
        <v>0</v>
      </c>
      <c r="F6139" s="2">
        <v>0</v>
      </c>
      <c r="G6139" s="2">
        <v>0</v>
      </c>
      <c r="I6139" s="2">
        <v>15.77895</v>
      </c>
      <c r="K6139" s="2">
        <v>0</v>
      </c>
      <c r="L6139" s="2">
        <v>31.0244</v>
      </c>
    </row>
    <row r="6140" spans="1:13" x14ac:dyDescent="0.25">
      <c r="A6140" s="2" t="s">
        <v>270</v>
      </c>
      <c r="B6140" s="2" t="s">
        <v>21</v>
      </c>
      <c r="C6140" s="2">
        <v>0</v>
      </c>
      <c r="D6140" s="2">
        <v>0</v>
      </c>
      <c r="F6140" s="2">
        <v>0</v>
      </c>
      <c r="G6140" s="2">
        <v>57.702500000000001</v>
      </c>
      <c r="I6140" s="2">
        <v>667.41010000000006</v>
      </c>
      <c r="K6140" s="2">
        <v>0</v>
      </c>
      <c r="L6140" s="2">
        <v>725.11260000000004</v>
      </c>
    </row>
    <row r="6141" spans="1:13" x14ac:dyDescent="0.25">
      <c r="A6141" s="2" t="s">
        <v>270</v>
      </c>
      <c r="B6141" s="2" t="s">
        <v>16</v>
      </c>
      <c r="C6141" s="2">
        <v>0</v>
      </c>
      <c r="D6141" s="2">
        <v>49.174869999999999</v>
      </c>
      <c r="F6141" s="2">
        <v>4135.0082000000002</v>
      </c>
      <c r="G6141" s="2">
        <v>1902.25431</v>
      </c>
      <c r="I6141" s="2">
        <v>5492.4798600000004</v>
      </c>
      <c r="K6141" s="2">
        <v>19737.227610000002</v>
      </c>
      <c r="L6141" s="2">
        <v>16877.456170000001</v>
      </c>
    </row>
    <row r="6142" spans="1:13" x14ac:dyDescent="0.25">
      <c r="A6142" s="2" t="s">
        <v>270</v>
      </c>
      <c r="B6142" s="2" t="s">
        <v>8</v>
      </c>
      <c r="C6142" s="2">
        <v>0</v>
      </c>
      <c r="D6142" s="2">
        <v>0</v>
      </c>
      <c r="F6142" s="2">
        <v>0</v>
      </c>
      <c r="G6142" s="2">
        <v>386.0018</v>
      </c>
      <c r="I6142" s="2">
        <v>123.03283999999999</v>
      </c>
      <c r="K6142" s="2">
        <v>249.46426</v>
      </c>
      <c r="L6142" s="2">
        <v>1786.31161</v>
      </c>
    </row>
    <row r="6143" spans="1:13" x14ac:dyDescent="0.25">
      <c r="A6143" s="2" t="s">
        <v>270</v>
      </c>
      <c r="B6143" s="2" t="s">
        <v>44</v>
      </c>
      <c r="C6143" s="2">
        <v>0</v>
      </c>
      <c r="D6143" s="2">
        <v>0</v>
      </c>
      <c r="F6143" s="2">
        <v>0</v>
      </c>
      <c r="G6143" s="2">
        <v>0</v>
      </c>
      <c r="I6143" s="2">
        <v>14.20805</v>
      </c>
      <c r="K6143" s="2">
        <v>618.75</v>
      </c>
      <c r="L6143" s="2">
        <v>269.28228000000001</v>
      </c>
    </row>
    <row r="6144" spans="1:13" x14ac:dyDescent="0.25">
      <c r="A6144" s="2" t="s">
        <v>270</v>
      </c>
      <c r="B6144" s="2" t="s">
        <v>22</v>
      </c>
      <c r="C6144" s="2">
        <v>0</v>
      </c>
      <c r="D6144" s="2">
        <v>0</v>
      </c>
      <c r="F6144" s="2">
        <v>87.378330000000005</v>
      </c>
      <c r="G6144" s="2">
        <v>92.480599999999995</v>
      </c>
      <c r="I6144" s="2">
        <v>24.956510000000002</v>
      </c>
      <c r="K6144" s="2">
        <v>592.76841000000002</v>
      </c>
      <c r="L6144" s="2">
        <v>301.13011</v>
      </c>
    </row>
    <row r="6145" spans="1:12" x14ac:dyDescent="0.25">
      <c r="A6145" s="2" t="s">
        <v>270</v>
      </c>
      <c r="B6145" s="2" t="s">
        <v>45</v>
      </c>
      <c r="C6145" s="2">
        <v>0</v>
      </c>
      <c r="D6145" s="2">
        <v>0</v>
      </c>
      <c r="F6145" s="2">
        <v>10.427199999999999</v>
      </c>
      <c r="G6145" s="2">
        <v>14.84928</v>
      </c>
      <c r="I6145" s="2">
        <v>54.678330000000003</v>
      </c>
      <c r="K6145" s="2">
        <v>119.48327999999999</v>
      </c>
      <c r="L6145" s="2">
        <v>114.4057</v>
      </c>
    </row>
    <row r="6146" spans="1:12" x14ac:dyDescent="0.25">
      <c r="A6146" s="2" t="s">
        <v>270</v>
      </c>
      <c r="B6146" s="2" t="s">
        <v>73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9</v>
      </c>
      <c r="L6146" s="2">
        <v>0</v>
      </c>
    </row>
    <row r="6147" spans="1:12" x14ac:dyDescent="0.25">
      <c r="A6147" s="2" t="s">
        <v>270</v>
      </c>
      <c r="B6147" s="2" t="s">
        <v>9</v>
      </c>
      <c r="C6147" s="2">
        <v>0</v>
      </c>
      <c r="D6147" s="2">
        <v>28.62876</v>
      </c>
      <c r="F6147" s="2">
        <v>228.72839999999999</v>
      </c>
      <c r="G6147" s="2">
        <v>427.43126999999998</v>
      </c>
      <c r="I6147" s="2">
        <v>796.67291999999998</v>
      </c>
      <c r="K6147" s="2">
        <v>800.48041999999998</v>
      </c>
      <c r="L6147" s="2">
        <v>3099.4010899999998</v>
      </c>
    </row>
    <row r="6148" spans="1:12" x14ac:dyDescent="0.25">
      <c r="A6148" s="2" t="s">
        <v>270</v>
      </c>
      <c r="B6148" s="2" t="s">
        <v>46</v>
      </c>
      <c r="C6148" s="2">
        <v>0</v>
      </c>
      <c r="D6148" s="2">
        <v>0</v>
      </c>
      <c r="F6148" s="2">
        <v>0</v>
      </c>
      <c r="G6148" s="2">
        <v>0</v>
      </c>
      <c r="I6148" s="2">
        <v>7</v>
      </c>
      <c r="K6148" s="2">
        <v>17.064</v>
      </c>
      <c r="L6148" s="2">
        <v>37.175960000000003</v>
      </c>
    </row>
    <row r="6149" spans="1:12" x14ac:dyDescent="0.25">
      <c r="A6149" s="2" t="s">
        <v>270</v>
      </c>
      <c r="B6149" s="2" t="s">
        <v>24</v>
      </c>
      <c r="C6149" s="2">
        <v>0</v>
      </c>
      <c r="D6149" s="2">
        <v>0</v>
      </c>
      <c r="F6149" s="2">
        <v>95.610919999999993</v>
      </c>
      <c r="G6149" s="2">
        <v>14.440049999999999</v>
      </c>
      <c r="I6149" s="2">
        <v>0</v>
      </c>
      <c r="K6149" s="2">
        <v>945.61091999999996</v>
      </c>
      <c r="L6149" s="2">
        <v>87.440049999999999</v>
      </c>
    </row>
    <row r="6150" spans="1:12" x14ac:dyDescent="0.25">
      <c r="A6150" s="2" t="s">
        <v>270</v>
      </c>
      <c r="B6150" s="2" t="s">
        <v>25</v>
      </c>
      <c r="C6150" s="2">
        <v>0</v>
      </c>
      <c r="D6150" s="2">
        <v>0</v>
      </c>
      <c r="F6150" s="2">
        <v>9.51</v>
      </c>
      <c r="G6150" s="2">
        <v>435.19578000000001</v>
      </c>
      <c r="I6150" s="2">
        <v>621.81017999999995</v>
      </c>
      <c r="K6150" s="2">
        <v>349.36239</v>
      </c>
      <c r="L6150" s="2">
        <v>2272.2159499999998</v>
      </c>
    </row>
    <row r="6151" spans="1:12" x14ac:dyDescent="0.25">
      <c r="A6151" s="2" t="s">
        <v>270</v>
      </c>
      <c r="B6151" s="2" t="s">
        <v>26</v>
      </c>
      <c r="C6151" s="2">
        <v>0</v>
      </c>
      <c r="D6151" s="2">
        <v>0</v>
      </c>
      <c r="F6151" s="2">
        <v>4.7995999999999999</v>
      </c>
      <c r="G6151" s="2">
        <v>152.15600000000001</v>
      </c>
      <c r="I6151" s="2">
        <v>55.113500000000002</v>
      </c>
      <c r="K6151" s="2">
        <v>185.16040000000001</v>
      </c>
      <c r="L6151" s="2">
        <v>664.15350000000001</v>
      </c>
    </row>
    <row r="6152" spans="1:12" x14ac:dyDescent="0.25">
      <c r="A6152" s="2" t="s">
        <v>270</v>
      </c>
      <c r="B6152" s="2" t="s">
        <v>74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0</v>
      </c>
      <c r="L6152" s="2">
        <v>10.07235</v>
      </c>
    </row>
    <row r="6153" spans="1:12" x14ac:dyDescent="0.25">
      <c r="A6153" s="2" t="s">
        <v>270</v>
      </c>
      <c r="B6153" s="2" t="s">
        <v>48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14.4</v>
      </c>
      <c r="L6153" s="2">
        <v>0</v>
      </c>
    </row>
    <row r="6154" spans="1:12" x14ac:dyDescent="0.25">
      <c r="A6154" s="2" t="s">
        <v>270</v>
      </c>
      <c r="B6154" s="2" t="s">
        <v>75</v>
      </c>
      <c r="C6154" s="2">
        <v>0</v>
      </c>
      <c r="D6154" s="2">
        <v>0</v>
      </c>
      <c r="F6154" s="2">
        <v>51.087600000000002</v>
      </c>
      <c r="G6154" s="2">
        <v>0</v>
      </c>
      <c r="I6154" s="2">
        <v>0</v>
      </c>
      <c r="K6154" s="2">
        <v>51.087600000000002</v>
      </c>
      <c r="L6154" s="2">
        <v>0</v>
      </c>
    </row>
    <row r="6155" spans="1:12" x14ac:dyDescent="0.25">
      <c r="A6155" s="2" t="s">
        <v>270</v>
      </c>
      <c r="B6155" s="2" t="s">
        <v>49</v>
      </c>
      <c r="C6155" s="2">
        <v>0</v>
      </c>
      <c r="D6155" s="2">
        <v>0</v>
      </c>
      <c r="F6155" s="2">
        <v>5.4480000000000004</v>
      </c>
      <c r="G6155" s="2">
        <v>0</v>
      </c>
      <c r="I6155" s="2">
        <v>0</v>
      </c>
      <c r="K6155" s="2">
        <v>38.523000000000003</v>
      </c>
      <c r="L6155" s="2">
        <v>0</v>
      </c>
    </row>
    <row r="6156" spans="1:12" x14ac:dyDescent="0.25">
      <c r="A6156" s="2" t="s">
        <v>270</v>
      </c>
      <c r="B6156" s="2" t="s">
        <v>50</v>
      </c>
      <c r="C6156" s="2">
        <v>0</v>
      </c>
      <c r="D6156" s="2">
        <v>0</v>
      </c>
      <c r="F6156" s="2">
        <v>0</v>
      </c>
      <c r="G6156" s="2">
        <v>0</v>
      </c>
      <c r="I6156" s="2">
        <v>113.41929</v>
      </c>
      <c r="K6156" s="2">
        <v>161.01776000000001</v>
      </c>
      <c r="L6156" s="2">
        <v>291.02463</v>
      </c>
    </row>
    <row r="6157" spans="1:12" x14ac:dyDescent="0.25">
      <c r="A6157" s="2" t="s">
        <v>270</v>
      </c>
      <c r="B6157" s="2" t="s">
        <v>10</v>
      </c>
      <c r="C6157" s="2">
        <v>0</v>
      </c>
      <c r="D6157" s="2">
        <v>174.08611999999999</v>
      </c>
      <c r="F6157" s="2">
        <v>2016.29628</v>
      </c>
      <c r="G6157" s="2">
        <v>2380.2439399999998</v>
      </c>
      <c r="I6157" s="2">
        <v>1757.26009</v>
      </c>
      <c r="K6157" s="2">
        <v>10130.42843</v>
      </c>
      <c r="L6157" s="2">
        <v>10541.308730000001</v>
      </c>
    </row>
    <row r="6158" spans="1:12" x14ac:dyDescent="0.25">
      <c r="A6158" s="2" t="s">
        <v>270</v>
      </c>
      <c r="B6158" s="2" t="s">
        <v>76</v>
      </c>
      <c r="C6158" s="2">
        <v>0</v>
      </c>
      <c r="D6158" s="2">
        <v>0</v>
      </c>
      <c r="F6158" s="2">
        <v>89</v>
      </c>
      <c r="G6158" s="2">
        <v>0</v>
      </c>
      <c r="I6158" s="2">
        <v>0</v>
      </c>
      <c r="K6158" s="2">
        <v>340.41500000000002</v>
      </c>
      <c r="L6158" s="2">
        <v>36.885199999999998</v>
      </c>
    </row>
    <row r="6159" spans="1:12" x14ac:dyDescent="0.25">
      <c r="A6159" s="2" t="s">
        <v>270</v>
      </c>
      <c r="B6159" s="2" t="s">
        <v>17</v>
      </c>
      <c r="C6159" s="2">
        <v>0</v>
      </c>
      <c r="D6159" s="2">
        <v>0</v>
      </c>
      <c r="F6159" s="2">
        <v>31.608070000000001</v>
      </c>
      <c r="G6159" s="2">
        <v>23.379719999999999</v>
      </c>
      <c r="I6159" s="2">
        <v>20.004000000000001</v>
      </c>
      <c r="K6159" s="2">
        <v>31.608070000000001</v>
      </c>
      <c r="L6159" s="2">
        <v>57.108719999999998</v>
      </c>
    </row>
    <row r="6160" spans="1:12" x14ac:dyDescent="0.25">
      <c r="A6160" s="2" t="s">
        <v>270</v>
      </c>
      <c r="B6160" s="2" t="s">
        <v>52</v>
      </c>
      <c r="C6160" s="2">
        <v>0</v>
      </c>
      <c r="D6160" s="2">
        <v>0</v>
      </c>
      <c r="F6160" s="2">
        <v>0</v>
      </c>
      <c r="G6160" s="2">
        <v>0</v>
      </c>
      <c r="I6160" s="2">
        <v>0</v>
      </c>
      <c r="K6160" s="2">
        <v>0</v>
      </c>
      <c r="L6160" s="2">
        <v>13.52594</v>
      </c>
    </row>
    <row r="6161" spans="1:12" x14ac:dyDescent="0.25">
      <c r="A6161" s="2" t="s">
        <v>270</v>
      </c>
      <c r="B6161" s="2" t="s">
        <v>11</v>
      </c>
      <c r="C6161" s="2">
        <v>0</v>
      </c>
      <c r="D6161" s="2">
        <v>341.63981999999999</v>
      </c>
      <c r="F6161" s="2">
        <v>9690.5263599999998</v>
      </c>
      <c r="G6161" s="2">
        <v>11522.21307</v>
      </c>
      <c r="I6161" s="2">
        <v>16964.35038</v>
      </c>
      <c r="K6161" s="2">
        <v>49622.220520000003</v>
      </c>
      <c r="L6161" s="2">
        <v>60200.528189999997</v>
      </c>
    </row>
    <row r="6162" spans="1:12" x14ac:dyDescent="0.25">
      <c r="A6162" s="2" t="s">
        <v>270</v>
      </c>
      <c r="B6162" s="2" t="s">
        <v>27</v>
      </c>
      <c r="C6162" s="2">
        <v>0</v>
      </c>
      <c r="D6162" s="2">
        <v>6.51525</v>
      </c>
      <c r="F6162" s="2">
        <v>2288.2266</v>
      </c>
      <c r="G6162" s="2">
        <v>1732.85987</v>
      </c>
      <c r="I6162" s="2">
        <v>2278.89149</v>
      </c>
      <c r="K6162" s="2">
        <v>8456.7757999999994</v>
      </c>
      <c r="L6162" s="2">
        <v>8782.5316600000006</v>
      </c>
    </row>
    <row r="6163" spans="1:12" x14ac:dyDescent="0.25">
      <c r="A6163" s="2" t="s">
        <v>270</v>
      </c>
      <c r="B6163" s="2" t="s">
        <v>78</v>
      </c>
      <c r="C6163" s="2">
        <v>0</v>
      </c>
      <c r="D6163" s="2">
        <v>0</v>
      </c>
      <c r="F6163" s="2">
        <v>0</v>
      </c>
      <c r="G6163" s="2">
        <v>0</v>
      </c>
      <c r="I6163" s="2">
        <v>0</v>
      </c>
      <c r="K6163" s="2">
        <v>8.4375999999999998</v>
      </c>
      <c r="L6163" s="2">
        <v>0</v>
      </c>
    </row>
    <row r="6164" spans="1:12" x14ac:dyDescent="0.25">
      <c r="A6164" s="2" t="s">
        <v>270</v>
      </c>
      <c r="B6164" s="2" t="s">
        <v>53</v>
      </c>
      <c r="C6164" s="2">
        <v>0</v>
      </c>
      <c r="D6164" s="2">
        <v>0</v>
      </c>
      <c r="F6164" s="2">
        <v>0</v>
      </c>
      <c r="G6164" s="2">
        <v>29.463650000000001</v>
      </c>
      <c r="I6164" s="2">
        <v>0</v>
      </c>
      <c r="K6164" s="2">
        <v>0</v>
      </c>
      <c r="L6164" s="2">
        <v>29.463650000000001</v>
      </c>
    </row>
    <row r="6165" spans="1:12" x14ac:dyDescent="0.25">
      <c r="A6165" s="2" t="s">
        <v>270</v>
      </c>
      <c r="B6165" s="2" t="s">
        <v>12</v>
      </c>
      <c r="C6165" s="2">
        <v>0</v>
      </c>
      <c r="D6165" s="2">
        <v>0</v>
      </c>
      <c r="F6165" s="2">
        <v>225.65293</v>
      </c>
      <c r="G6165" s="2">
        <v>666.24319000000003</v>
      </c>
      <c r="I6165" s="2">
        <v>626.72896000000003</v>
      </c>
      <c r="K6165" s="2">
        <v>1309.84755</v>
      </c>
      <c r="L6165" s="2">
        <v>2847.37354</v>
      </c>
    </row>
    <row r="6166" spans="1:12" x14ac:dyDescent="0.25">
      <c r="A6166" s="2" t="s">
        <v>270</v>
      </c>
      <c r="B6166" s="2" t="s">
        <v>64</v>
      </c>
      <c r="C6166" s="2">
        <v>0</v>
      </c>
      <c r="D6166" s="2">
        <v>0</v>
      </c>
      <c r="F6166" s="2">
        <v>0</v>
      </c>
      <c r="G6166" s="2">
        <v>8.35</v>
      </c>
      <c r="I6166" s="2">
        <v>0</v>
      </c>
      <c r="K6166" s="2">
        <v>4.4000000000000004</v>
      </c>
      <c r="L6166" s="2">
        <v>9.5500000000000007</v>
      </c>
    </row>
    <row r="6167" spans="1:12" x14ac:dyDescent="0.25">
      <c r="A6167" s="2" t="s">
        <v>270</v>
      </c>
      <c r="B6167" s="2" t="s">
        <v>28</v>
      </c>
      <c r="C6167" s="2">
        <v>0</v>
      </c>
      <c r="D6167" s="2">
        <v>0</v>
      </c>
      <c r="F6167" s="2">
        <v>127.66386</v>
      </c>
      <c r="G6167" s="2">
        <v>20.5246</v>
      </c>
      <c r="I6167" s="2">
        <v>288.18360000000001</v>
      </c>
      <c r="K6167" s="2">
        <v>436.99637999999999</v>
      </c>
      <c r="L6167" s="2">
        <v>470.78271000000001</v>
      </c>
    </row>
    <row r="6168" spans="1:12" x14ac:dyDescent="0.25">
      <c r="A6168" s="2" t="s">
        <v>270</v>
      </c>
      <c r="B6168" s="2" t="s">
        <v>29</v>
      </c>
      <c r="C6168" s="2">
        <v>0</v>
      </c>
      <c r="D6168" s="2">
        <v>0</v>
      </c>
      <c r="F6168" s="2">
        <v>6.2</v>
      </c>
      <c r="G6168" s="2">
        <v>0</v>
      </c>
      <c r="I6168" s="2">
        <v>23.871300000000002</v>
      </c>
      <c r="K6168" s="2">
        <v>1113.0722000000001</v>
      </c>
      <c r="L6168" s="2">
        <v>253.34617</v>
      </c>
    </row>
    <row r="6169" spans="1:12" x14ac:dyDescent="0.25">
      <c r="A6169" s="2" t="s">
        <v>270</v>
      </c>
      <c r="B6169" s="2" t="s">
        <v>13</v>
      </c>
      <c r="C6169" s="2">
        <v>0</v>
      </c>
      <c r="D6169" s="2">
        <v>0.95</v>
      </c>
      <c r="F6169" s="2">
        <v>810.63430000000005</v>
      </c>
      <c r="G6169" s="2">
        <v>406.65469999999999</v>
      </c>
      <c r="I6169" s="2">
        <v>528.64496999999994</v>
      </c>
      <c r="K6169" s="2">
        <v>3018.0856199999998</v>
      </c>
      <c r="L6169" s="2">
        <v>2594.2309</v>
      </c>
    </row>
    <row r="6170" spans="1:12" x14ac:dyDescent="0.25">
      <c r="A6170" s="2" t="s">
        <v>270</v>
      </c>
      <c r="B6170" s="2" t="s">
        <v>30</v>
      </c>
      <c r="C6170" s="2">
        <v>0</v>
      </c>
      <c r="D6170" s="2">
        <v>0</v>
      </c>
      <c r="F6170" s="2">
        <v>294.41635000000002</v>
      </c>
      <c r="G6170" s="2">
        <v>2220.7732700000001</v>
      </c>
      <c r="I6170" s="2">
        <v>1983.8253299999999</v>
      </c>
      <c r="K6170" s="2">
        <v>1718.0429799999999</v>
      </c>
      <c r="L6170" s="2">
        <v>8427.0499099999997</v>
      </c>
    </row>
    <row r="6171" spans="1:12" x14ac:dyDescent="0.25">
      <c r="A6171" s="2" t="s">
        <v>270</v>
      </c>
      <c r="B6171" s="2" t="s">
        <v>82</v>
      </c>
      <c r="C6171" s="2">
        <v>0</v>
      </c>
      <c r="D6171" s="2">
        <v>0</v>
      </c>
      <c r="F6171" s="2">
        <v>12.470230000000001</v>
      </c>
      <c r="G6171" s="2">
        <v>43.005420000000001</v>
      </c>
      <c r="I6171" s="2">
        <v>21.083300000000001</v>
      </c>
      <c r="K6171" s="2">
        <v>217.21187</v>
      </c>
      <c r="L6171" s="2">
        <v>93.572109999999995</v>
      </c>
    </row>
    <row r="6172" spans="1:12" x14ac:dyDescent="0.25">
      <c r="A6172" s="2" t="s">
        <v>270</v>
      </c>
      <c r="B6172" s="2" t="s">
        <v>54</v>
      </c>
      <c r="C6172" s="2">
        <v>0</v>
      </c>
      <c r="D6172" s="2">
        <v>0</v>
      </c>
      <c r="F6172" s="2">
        <v>0</v>
      </c>
      <c r="G6172" s="2">
        <v>0</v>
      </c>
      <c r="I6172" s="2">
        <v>0</v>
      </c>
      <c r="K6172" s="2">
        <v>0</v>
      </c>
      <c r="L6172" s="2">
        <v>17.539200000000001</v>
      </c>
    </row>
    <row r="6173" spans="1:12" x14ac:dyDescent="0.25">
      <c r="A6173" s="2" t="s">
        <v>270</v>
      </c>
      <c r="B6173" s="2" t="s">
        <v>31</v>
      </c>
      <c r="C6173" s="2">
        <v>0</v>
      </c>
      <c r="D6173" s="2">
        <v>0</v>
      </c>
      <c r="F6173" s="2">
        <v>23.014500000000002</v>
      </c>
      <c r="G6173" s="2">
        <v>132.31267</v>
      </c>
      <c r="I6173" s="2">
        <v>75.490279999999998</v>
      </c>
      <c r="K6173" s="2">
        <v>158.22462999999999</v>
      </c>
      <c r="L6173" s="2">
        <v>428.82593000000003</v>
      </c>
    </row>
    <row r="6174" spans="1:12" x14ac:dyDescent="0.25">
      <c r="A6174" s="2" t="s">
        <v>270</v>
      </c>
      <c r="B6174" s="2" t="s">
        <v>55</v>
      </c>
      <c r="C6174" s="2">
        <v>0</v>
      </c>
      <c r="D6174" s="2">
        <v>0</v>
      </c>
      <c r="F6174" s="2">
        <v>0</v>
      </c>
      <c r="G6174" s="2">
        <v>11.5</v>
      </c>
      <c r="I6174" s="2">
        <v>0</v>
      </c>
      <c r="K6174" s="2">
        <v>0</v>
      </c>
      <c r="L6174" s="2">
        <v>11.5</v>
      </c>
    </row>
    <row r="6175" spans="1:12" x14ac:dyDescent="0.25">
      <c r="A6175" s="2" t="s">
        <v>270</v>
      </c>
      <c r="B6175" s="2" t="s">
        <v>32</v>
      </c>
      <c r="C6175" s="2">
        <v>0</v>
      </c>
      <c r="D6175" s="2">
        <v>0</v>
      </c>
      <c r="F6175" s="2">
        <v>381.08749999999998</v>
      </c>
      <c r="G6175" s="2">
        <v>224.01651000000001</v>
      </c>
      <c r="I6175" s="2">
        <v>577.13427000000001</v>
      </c>
      <c r="K6175" s="2">
        <v>1658.93822</v>
      </c>
      <c r="L6175" s="2">
        <v>1749.1078199999999</v>
      </c>
    </row>
    <row r="6176" spans="1:12" x14ac:dyDescent="0.25">
      <c r="A6176" s="2" t="s">
        <v>270</v>
      </c>
      <c r="B6176" s="2" t="s">
        <v>33</v>
      </c>
      <c r="C6176" s="2">
        <v>0</v>
      </c>
      <c r="D6176" s="2">
        <v>0</v>
      </c>
      <c r="F6176" s="2">
        <v>0</v>
      </c>
      <c r="G6176" s="2">
        <v>69.511340000000004</v>
      </c>
      <c r="I6176" s="2">
        <v>0</v>
      </c>
      <c r="K6176" s="2">
        <v>0</v>
      </c>
      <c r="L6176" s="2">
        <v>90.884540000000001</v>
      </c>
    </row>
    <row r="6177" spans="1:12" x14ac:dyDescent="0.25">
      <c r="A6177" s="2" t="s">
        <v>270</v>
      </c>
      <c r="B6177" s="2" t="s">
        <v>84</v>
      </c>
      <c r="C6177" s="2">
        <v>0</v>
      </c>
      <c r="D6177" s="2">
        <v>0</v>
      </c>
      <c r="F6177" s="2">
        <v>71.881029999999996</v>
      </c>
      <c r="G6177" s="2">
        <v>0</v>
      </c>
      <c r="I6177" s="2">
        <v>0</v>
      </c>
      <c r="K6177" s="2">
        <v>71.881029999999996</v>
      </c>
      <c r="L6177" s="2">
        <v>2.11348</v>
      </c>
    </row>
    <row r="6178" spans="1:12" x14ac:dyDescent="0.25">
      <c r="A6178" s="2" t="s">
        <v>270</v>
      </c>
      <c r="B6178" s="2" t="s">
        <v>34</v>
      </c>
      <c r="C6178" s="2">
        <v>0</v>
      </c>
      <c r="D6178" s="2">
        <v>0</v>
      </c>
      <c r="F6178" s="2">
        <v>0</v>
      </c>
      <c r="G6178" s="2">
        <v>0</v>
      </c>
      <c r="I6178" s="2">
        <v>25.305</v>
      </c>
      <c r="K6178" s="2">
        <v>0</v>
      </c>
      <c r="L6178" s="2">
        <v>43.390999999999998</v>
      </c>
    </row>
    <row r="6179" spans="1:12" x14ac:dyDescent="0.25">
      <c r="A6179" s="2" t="s">
        <v>270</v>
      </c>
      <c r="B6179" s="2" t="s">
        <v>35</v>
      </c>
      <c r="C6179" s="2">
        <v>0</v>
      </c>
      <c r="D6179" s="2">
        <v>0</v>
      </c>
      <c r="F6179" s="2">
        <v>0</v>
      </c>
      <c r="G6179" s="2">
        <v>10.8</v>
      </c>
      <c r="I6179" s="2">
        <v>34.157400000000003</v>
      </c>
      <c r="K6179" s="2">
        <v>109.46</v>
      </c>
      <c r="L6179" s="2">
        <v>58.157400000000003</v>
      </c>
    </row>
    <row r="6180" spans="1:12" x14ac:dyDescent="0.25">
      <c r="A6180" s="2" t="s">
        <v>270</v>
      </c>
      <c r="B6180" s="2" t="s">
        <v>56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0</v>
      </c>
      <c r="L6180" s="2">
        <v>0</v>
      </c>
    </row>
    <row r="6181" spans="1:12" x14ac:dyDescent="0.25">
      <c r="A6181" s="2" t="s">
        <v>270</v>
      </c>
      <c r="B6181" s="2" t="s">
        <v>36</v>
      </c>
      <c r="C6181" s="2">
        <v>0</v>
      </c>
      <c r="D6181" s="2">
        <v>0</v>
      </c>
      <c r="F6181" s="2">
        <v>243.84968000000001</v>
      </c>
      <c r="G6181" s="2">
        <v>79.928979999999996</v>
      </c>
      <c r="I6181" s="2">
        <v>123.85778000000001</v>
      </c>
      <c r="K6181" s="2">
        <v>661.16965000000005</v>
      </c>
      <c r="L6181" s="2">
        <v>655.48004000000003</v>
      </c>
    </row>
    <row r="6182" spans="1:12" x14ac:dyDescent="0.25">
      <c r="A6182" s="2" t="s">
        <v>270</v>
      </c>
      <c r="B6182" s="2" t="s">
        <v>57</v>
      </c>
      <c r="C6182" s="2">
        <v>0</v>
      </c>
      <c r="D6182" s="2">
        <v>0</v>
      </c>
      <c r="F6182" s="2">
        <v>49.741340000000001</v>
      </c>
      <c r="G6182" s="2">
        <v>11.179119999999999</v>
      </c>
      <c r="I6182" s="2">
        <v>33.773969999999998</v>
      </c>
      <c r="K6182" s="2">
        <v>268.66730999999999</v>
      </c>
      <c r="L6182" s="2">
        <v>103.72669999999999</v>
      </c>
    </row>
    <row r="6183" spans="1:12" x14ac:dyDescent="0.25">
      <c r="A6183" s="2" t="s">
        <v>270</v>
      </c>
      <c r="B6183" s="2" t="s">
        <v>87</v>
      </c>
      <c r="C6183" s="2">
        <v>0</v>
      </c>
      <c r="D6183" s="2">
        <v>0</v>
      </c>
      <c r="F6183" s="2">
        <v>0</v>
      </c>
      <c r="G6183" s="2">
        <v>0</v>
      </c>
      <c r="I6183" s="2">
        <v>0.22500000000000001</v>
      </c>
      <c r="K6183" s="2">
        <v>0</v>
      </c>
      <c r="L6183" s="2">
        <v>0.22500000000000001</v>
      </c>
    </row>
    <row r="6184" spans="1:12" x14ac:dyDescent="0.25">
      <c r="A6184" s="2" t="s">
        <v>270</v>
      </c>
      <c r="B6184" s="2" t="s">
        <v>88</v>
      </c>
      <c r="C6184" s="2">
        <v>0</v>
      </c>
      <c r="D6184" s="2">
        <v>0</v>
      </c>
      <c r="F6184" s="2">
        <v>46.292810000000003</v>
      </c>
      <c r="G6184" s="2">
        <v>0</v>
      </c>
      <c r="I6184" s="2">
        <v>19.5</v>
      </c>
      <c r="K6184" s="2">
        <v>70.009370000000004</v>
      </c>
      <c r="L6184" s="2">
        <v>60.461039999999997</v>
      </c>
    </row>
    <row r="6185" spans="1:12" x14ac:dyDescent="0.25">
      <c r="A6185" s="2" t="s">
        <v>270</v>
      </c>
      <c r="B6185" s="2" t="s">
        <v>58</v>
      </c>
      <c r="C6185" s="2">
        <v>0</v>
      </c>
      <c r="D6185" s="2">
        <v>0</v>
      </c>
      <c r="F6185" s="2">
        <v>0</v>
      </c>
      <c r="G6185" s="2">
        <v>0</v>
      </c>
      <c r="I6185" s="2">
        <v>5.66</v>
      </c>
      <c r="K6185" s="2">
        <v>19.1435</v>
      </c>
      <c r="L6185" s="2">
        <v>5.66</v>
      </c>
    </row>
    <row r="6186" spans="1:12" x14ac:dyDescent="0.25">
      <c r="A6186" s="2" t="s">
        <v>270</v>
      </c>
      <c r="B6186" s="2" t="s">
        <v>89</v>
      </c>
      <c r="C6186" s="2">
        <v>0</v>
      </c>
      <c r="D6186" s="2">
        <v>0</v>
      </c>
      <c r="F6186" s="2">
        <v>5.625</v>
      </c>
      <c r="G6186" s="2">
        <v>0</v>
      </c>
      <c r="I6186" s="2">
        <v>0</v>
      </c>
      <c r="K6186" s="2">
        <v>19.125</v>
      </c>
      <c r="L6186" s="2">
        <v>0</v>
      </c>
    </row>
    <row r="6187" spans="1:12" x14ac:dyDescent="0.25">
      <c r="A6187" s="2" t="s">
        <v>270</v>
      </c>
      <c r="B6187" s="2" t="s">
        <v>37</v>
      </c>
      <c r="C6187" s="2">
        <v>0</v>
      </c>
      <c r="D6187" s="2">
        <v>0</v>
      </c>
      <c r="F6187" s="2">
        <v>434.46388999999999</v>
      </c>
      <c r="G6187" s="2">
        <v>358.70143000000002</v>
      </c>
      <c r="I6187" s="2">
        <v>449.29183</v>
      </c>
      <c r="K6187" s="2">
        <v>1402.5291400000001</v>
      </c>
      <c r="L6187" s="2">
        <v>1861.23153</v>
      </c>
    </row>
    <row r="6188" spans="1:12" x14ac:dyDescent="0.25">
      <c r="A6188" s="2" t="s">
        <v>270</v>
      </c>
      <c r="B6188" s="2" t="s">
        <v>59</v>
      </c>
      <c r="C6188" s="2">
        <v>0</v>
      </c>
      <c r="D6188" s="2">
        <v>0</v>
      </c>
      <c r="F6188" s="2">
        <v>11.694800000000001</v>
      </c>
      <c r="G6188" s="2">
        <v>0</v>
      </c>
      <c r="I6188" s="2">
        <v>0</v>
      </c>
      <c r="K6188" s="2">
        <v>123.31227</v>
      </c>
      <c r="L6188" s="2">
        <v>11.843999999999999</v>
      </c>
    </row>
    <row r="6189" spans="1:12" x14ac:dyDescent="0.25">
      <c r="A6189" s="2" t="s">
        <v>270</v>
      </c>
      <c r="B6189" s="2" t="s">
        <v>38</v>
      </c>
      <c r="C6189" s="2">
        <v>0</v>
      </c>
      <c r="D6189" s="2">
        <v>0</v>
      </c>
      <c r="F6189" s="2">
        <v>29</v>
      </c>
      <c r="G6189" s="2">
        <v>0</v>
      </c>
      <c r="I6189" s="2">
        <v>55.5</v>
      </c>
      <c r="K6189" s="2">
        <v>720.33500000000004</v>
      </c>
      <c r="L6189" s="2">
        <v>61.55</v>
      </c>
    </row>
    <row r="6190" spans="1:12" x14ac:dyDescent="0.25">
      <c r="A6190" s="2" t="s">
        <v>270</v>
      </c>
      <c r="B6190" s="2" t="s">
        <v>91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104.02500000000001</v>
      </c>
      <c r="L6190" s="2">
        <v>0</v>
      </c>
    </row>
    <row r="6191" spans="1:12" x14ac:dyDescent="0.25">
      <c r="A6191" s="2" t="s">
        <v>270</v>
      </c>
      <c r="B6191" s="2" t="s">
        <v>60</v>
      </c>
      <c r="C6191" s="2">
        <v>0</v>
      </c>
      <c r="D6191" s="2">
        <v>0</v>
      </c>
      <c r="F6191" s="2">
        <v>0</v>
      </c>
      <c r="G6191" s="2">
        <v>0</v>
      </c>
      <c r="I6191" s="2">
        <v>0</v>
      </c>
      <c r="K6191" s="2">
        <v>0</v>
      </c>
      <c r="L6191" s="2">
        <v>0</v>
      </c>
    </row>
    <row r="6192" spans="1:12" x14ac:dyDescent="0.25">
      <c r="A6192" s="2" t="s">
        <v>270</v>
      </c>
      <c r="B6192" s="2" t="s">
        <v>40</v>
      </c>
      <c r="C6192" s="2">
        <v>0</v>
      </c>
      <c r="D6192" s="2">
        <v>0</v>
      </c>
      <c r="F6192" s="2">
        <v>0</v>
      </c>
      <c r="G6192" s="2">
        <v>1565.70975</v>
      </c>
      <c r="I6192" s="2">
        <v>0</v>
      </c>
      <c r="K6192" s="2">
        <v>75.176940000000002</v>
      </c>
      <c r="L6192" s="2">
        <v>1592.15167</v>
      </c>
    </row>
    <row r="6193" spans="1:13" ht="13" x14ac:dyDescent="0.3">
      <c r="A6193" s="5" t="s">
        <v>270</v>
      </c>
      <c r="B6193" s="5" t="s">
        <v>14</v>
      </c>
      <c r="C6193" s="5">
        <v>0</v>
      </c>
      <c r="D6193" s="5">
        <v>600.99482</v>
      </c>
      <c r="E6193" s="5"/>
      <c r="F6193" s="5">
        <v>21872.341560000001</v>
      </c>
      <c r="G6193" s="5">
        <v>26022.81854</v>
      </c>
      <c r="H6193" s="5"/>
      <c r="I6193" s="5">
        <v>34082.75086</v>
      </c>
      <c r="J6193" s="5"/>
      <c r="K6193" s="5">
        <v>107960.06948999999</v>
      </c>
      <c r="L6193" s="5">
        <v>130586.83476</v>
      </c>
      <c r="M6193" s="5"/>
    </row>
    <row r="6194" spans="1:13" x14ac:dyDescent="0.25">
      <c r="A6194" s="2" t="s">
        <v>271</v>
      </c>
      <c r="B6194" s="2" t="s">
        <v>11</v>
      </c>
      <c r="C6194" s="2">
        <v>0</v>
      </c>
      <c r="D6194" s="2">
        <v>3.6617000000000002</v>
      </c>
      <c r="F6194" s="2">
        <v>0</v>
      </c>
      <c r="G6194" s="2">
        <v>3.6617000000000002</v>
      </c>
      <c r="I6194" s="2">
        <v>10.325369999999999</v>
      </c>
      <c r="K6194" s="2">
        <v>51.523560000000003</v>
      </c>
      <c r="L6194" s="2">
        <v>13.987069999999999</v>
      </c>
    </row>
    <row r="6195" spans="1:13" ht="13" x14ac:dyDescent="0.3">
      <c r="A6195" s="5" t="s">
        <v>271</v>
      </c>
      <c r="B6195" s="5" t="s">
        <v>14</v>
      </c>
      <c r="C6195" s="5">
        <v>0</v>
      </c>
      <c r="D6195" s="5">
        <v>3.6617000000000002</v>
      </c>
      <c r="E6195" s="5"/>
      <c r="F6195" s="5">
        <v>0</v>
      </c>
      <c r="G6195" s="5">
        <v>3.6617000000000002</v>
      </c>
      <c r="H6195" s="5"/>
      <c r="I6195" s="5">
        <v>10.325369999999999</v>
      </c>
      <c r="J6195" s="5"/>
      <c r="K6195" s="5">
        <v>51.523560000000003</v>
      </c>
      <c r="L6195" s="5">
        <v>13.987069999999999</v>
      </c>
      <c r="M6195" s="5"/>
    </row>
    <row r="6196" spans="1:13" x14ac:dyDescent="0.25">
      <c r="A6196" s="2" t="s">
        <v>272</v>
      </c>
      <c r="B6196" s="2" t="s">
        <v>19</v>
      </c>
      <c r="C6196" s="2">
        <v>0</v>
      </c>
      <c r="D6196" s="2">
        <v>0</v>
      </c>
      <c r="F6196" s="2">
        <v>0</v>
      </c>
      <c r="G6196" s="2">
        <v>0</v>
      </c>
      <c r="I6196" s="2">
        <v>32.140239999999999</v>
      </c>
      <c r="K6196" s="2">
        <v>0</v>
      </c>
      <c r="L6196" s="2">
        <v>54.325240000000001</v>
      </c>
    </row>
    <row r="6197" spans="1:13" x14ac:dyDescent="0.25">
      <c r="A6197" s="2" t="s">
        <v>272</v>
      </c>
      <c r="B6197" s="2" t="s">
        <v>20</v>
      </c>
      <c r="C6197" s="2">
        <v>0</v>
      </c>
      <c r="D6197" s="2">
        <v>0</v>
      </c>
      <c r="F6197" s="2">
        <v>13.185</v>
      </c>
      <c r="G6197" s="2">
        <v>18.552</v>
      </c>
      <c r="I6197" s="2">
        <v>36.608249999999998</v>
      </c>
      <c r="K6197" s="2">
        <v>103.50296</v>
      </c>
      <c r="L6197" s="2">
        <v>98.104560000000006</v>
      </c>
    </row>
    <row r="6198" spans="1:13" x14ac:dyDescent="0.25">
      <c r="A6198" s="2" t="s">
        <v>272</v>
      </c>
      <c r="B6198" s="2" t="s">
        <v>21</v>
      </c>
      <c r="C6198" s="2">
        <v>0</v>
      </c>
      <c r="D6198" s="2">
        <v>0</v>
      </c>
      <c r="F6198" s="2">
        <v>0</v>
      </c>
      <c r="G6198" s="2">
        <v>0</v>
      </c>
      <c r="I6198" s="2">
        <v>0</v>
      </c>
      <c r="K6198" s="2">
        <v>0</v>
      </c>
      <c r="L6198" s="2">
        <v>0</v>
      </c>
    </row>
    <row r="6199" spans="1:13" x14ac:dyDescent="0.25">
      <c r="A6199" s="2" t="s">
        <v>272</v>
      </c>
      <c r="B6199" s="2" t="s">
        <v>66</v>
      </c>
      <c r="C6199" s="2">
        <v>0</v>
      </c>
      <c r="D6199" s="2">
        <v>0</v>
      </c>
      <c r="F6199" s="2">
        <v>0</v>
      </c>
      <c r="G6199" s="2">
        <v>0</v>
      </c>
      <c r="I6199" s="2">
        <v>13.6</v>
      </c>
      <c r="K6199" s="2">
        <v>0</v>
      </c>
      <c r="L6199" s="2">
        <v>13.6</v>
      </c>
    </row>
    <row r="6200" spans="1:13" x14ac:dyDescent="0.25">
      <c r="A6200" s="2" t="s">
        <v>272</v>
      </c>
      <c r="B6200" s="2" t="s">
        <v>16</v>
      </c>
      <c r="C6200" s="2">
        <v>0</v>
      </c>
      <c r="D6200" s="2">
        <v>2.15</v>
      </c>
      <c r="F6200" s="2">
        <v>32.469839999999998</v>
      </c>
      <c r="G6200" s="2">
        <v>182.98958999999999</v>
      </c>
      <c r="I6200" s="2">
        <v>188.41929999999999</v>
      </c>
      <c r="K6200" s="2">
        <v>284.02586000000002</v>
      </c>
      <c r="L6200" s="2">
        <v>1250.59337</v>
      </c>
    </row>
    <row r="6201" spans="1:13" x14ac:dyDescent="0.25">
      <c r="A6201" s="2" t="s">
        <v>272</v>
      </c>
      <c r="B6201" s="2" t="s">
        <v>8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34.092449999999999</v>
      </c>
      <c r="L6201" s="2">
        <v>29.949919999999999</v>
      </c>
    </row>
    <row r="6202" spans="1:13" x14ac:dyDescent="0.25">
      <c r="A6202" s="2" t="s">
        <v>272</v>
      </c>
      <c r="B6202" s="2" t="s">
        <v>22</v>
      </c>
      <c r="C6202" s="2">
        <v>0</v>
      </c>
      <c r="D6202" s="2">
        <v>0</v>
      </c>
      <c r="F6202" s="2">
        <v>11.230130000000001</v>
      </c>
      <c r="G6202" s="2">
        <v>23.076409999999999</v>
      </c>
      <c r="I6202" s="2">
        <v>0</v>
      </c>
      <c r="K6202" s="2">
        <v>33.288530000000002</v>
      </c>
      <c r="L6202" s="2">
        <v>34.235860000000002</v>
      </c>
    </row>
    <row r="6203" spans="1:13" x14ac:dyDescent="0.25">
      <c r="A6203" s="2" t="s">
        <v>272</v>
      </c>
      <c r="B6203" s="2" t="s">
        <v>45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0</v>
      </c>
      <c r="L6203" s="2">
        <v>45.311860000000003</v>
      </c>
    </row>
    <row r="6204" spans="1:13" x14ac:dyDescent="0.25">
      <c r="A6204" s="2" t="s">
        <v>272</v>
      </c>
      <c r="B6204" s="2" t="s">
        <v>73</v>
      </c>
      <c r="C6204" s="2">
        <v>0</v>
      </c>
      <c r="D6204" s="2">
        <v>0</v>
      </c>
      <c r="F6204" s="2">
        <v>22.53641</v>
      </c>
      <c r="G6204" s="2">
        <v>38.599339999999998</v>
      </c>
      <c r="I6204" s="2">
        <v>11.4602</v>
      </c>
      <c r="K6204" s="2">
        <v>22.53641</v>
      </c>
      <c r="L6204" s="2">
        <v>199.14909</v>
      </c>
    </row>
    <row r="6205" spans="1:13" x14ac:dyDescent="0.25">
      <c r="A6205" s="2" t="s">
        <v>272</v>
      </c>
      <c r="B6205" s="2" t="s">
        <v>9</v>
      </c>
      <c r="C6205" s="2">
        <v>0</v>
      </c>
      <c r="D6205" s="2">
        <v>0</v>
      </c>
      <c r="F6205" s="2">
        <v>9.9324600000000007</v>
      </c>
      <c r="G6205" s="2">
        <v>20.837620000000001</v>
      </c>
      <c r="I6205" s="2">
        <v>133.28305</v>
      </c>
      <c r="K6205" s="2">
        <v>233.89637999999999</v>
      </c>
      <c r="L6205" s="2">
        <v>255.45845</v>
      </c>
    </row>
    <row r="6206" spans="1:13" x14ac:dyDescent="0.25">
      <c r="A6206" s="2" t="s">
        <v>272</v>
      </c>
      <c r="B6206" s="2" t="s">
        <v>46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34.387329999999999</v>
      </c>
      <c r="L6206" s="2">
        <v>0</v>
      </c>
    </row>
    <row r="6207" spans="1:13" x14ac:dyDescent="0.25">
      <c r="A6207" s="2" t="s">
        <v>272</v>
      </c>
      <c r="B6207" s="2" t="s">
        <v>24</v>
      </c>
      <c r="C6207" s="2">
        <v>0</v>
      </c>
      <c r="D6207" s="2">
        <v>0</v>
      </c>
      <c r="F6207" s="2">
        <v>217.70222999999999</v>
      </c>
      <c r="G6207" s="2">
        <v>170.44210000000001</v>
      </c>
      <c r="I6207" s="2">
        <v>407.69276000000002</v>
      </c>
      <c r="K6207" s="2">
        <v>1701.4737</v>
      </c>
      <c r="L6207" s="2">
        <v>1226.05484</v>
      </c>
    </row>
    <row r="6208" spans="1:13" x14ac:dyDescent="0.25">
      <c r="A6208" s="2" t="s">
        <v>272</v>
      </c>
      <c r="B6208" s="2" t="s">
        <v>25</v>
      </c>
      <c r="C6208" s="2">
        <v>0</v>
      </c>
      <c r="D6208" s="2">
        <v>0</v>
      </c>
      <c r="F6208" s="2">
        <v>58.805010000000003</v>
      </c>
      <c r="G6208" s="2">
        <v>0</v>
      </c>
      <c r="I6208" s="2">
        <v>124.96384</v>
      </c>
      <c r="K6208" s="2">
        <v>546.20097999999996</v>
      </c>
      <c r="L6208" s="2">
        <v>436.35998999999998</v>
      </c>
    </row>
    <row r="6209" spans="1:12" x14ac:dyDescent="0.25">
      <c r="A6209" s="2" t="s">
        <v>272</v>
      </c>
      <c r="B6209" s="2" t="s">
        <v>26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23.457229999999999</v>
      </c>
      <c r="L6209" s="2">
        <v>0</v>
      </c>
    </row>
    <row r="6210" spans="1:12" x14ac:dyDescent="0.25">
      <c r="A6210" s="2" t="s">
        <v>272</v>
      </c>
      <c r="B6210" s="2" t="s">
        <v>74</v>
      </c>
      <c r="C6210" s="2">
        <v>0</v>
      </c>
      <c r="D6210" s="2">
        <v>0</v>
      </c>
      <c r="F6210" s="2">
        <v>0</v>
      </c>
      <c r="G6210" s="2">
        <v>37.5</v>
      </c>
      <c r="I6210" s="2">
        <v>45</v>
      </c>
      <c r="K6210" s="2">
        <v>101.95</v>
      </c>
      <c r="L6210" s="2">
        <v>82.5</v>
      </c>
    </row>
    <row r="6211" spans="1:12" x14ac:dyDescent="0.25">
      <c r="A6211" s="2" t="s">
        <v>272</v>
      </c>
      <c r="B6211" s="2" t="s">
        <v>48</v>
      </c>
      <c r="C6211" s="2">
        <v>0</v>
      </c>
      <c r="D6211" s="2">
        <v>0</v>
      </c>
      <c r="F6211" s="2">
        <v>40.340159999999997</v>
      </c>
      <c r="G6211" s="2">
        <v>0</v>
      </c>
      <c r="I6211" s="2">
        <v>0</v>
      </c>
      <c r="K6211" s="2">
        <v>40.340159999999997</v>
      </c>
      <c r="L6211" s="2">
        <v>0</v>
      </c>
    </row>
    <row r="6212" spans="1:12" x14ac:dyDescent="0.25">
      <c r="A6212" s="2" t="s">
        <v>272</v>
      </c>
      <c r="B6212" s="2" t="s">
        <v>50</v>
      </c>
      <c r="C6212" s="2">
        <v>0</v>
      </c>
      <c r="D6212" s="2">
        <v>0</v>
      </c>
      <c r="F6212" s="2">
        <v>0</v>
      </c>
      <c r="G6212" s="2">
        <v>4.1744700000000003</v>
      </c>
      <c r="I6212" s="2">
        <v>48.871420000000001</v>
      </c>
      <c r="K6212" s="2">
        <v>161.04477</v>
      </c>
      <c r="L6212" s="2">
        <v>88.766090000000005</v>
      </c>
    </row>
    <row r="6213" spans="1:12" x14ac:dyDescent="0.25">
      <c r="A6213" s="2" t="s">
        <v>272</v>
      </c>
      <c r="B6213" s="2" t="s">
        <v>10</v>
      </c>
      <c r="C6213" s="2">
        <v>0</v>
      </c>
      <c r="D6213" s="2">
        <v>0</v>
      </c>
      <c r="F6213" s="2">
        <v>124.61373</v>
      </c>
      <c r="G6213" s="2">
        <v>115.3676</v>
      </c>
      <c r="I6213" s="2">
        <v>93.011949999999999</v>
      </c>
      <c r="K6213" s="2">
        <v>960.00259000000005</v>
      </c>
      <c r="L6213" s="2">
        <v>532.92034999999998</v>
      </c>
    </row>
    <row r="6214" spans="1:12" x14ac:dyDescent="0.25">
      <c r="A6214" s="2" t="s">
        <v>272</v>
      </c>
      <c r="B6214" s="2" t="s">
        <v>17</v>
      </c>
      <c r="C6214" s="2">
        <v>0</v>
      </c>
      <c r="D6214" s="2">
        <v>0</v>
      </c>
      <c r="F6214" s="2">
        <v>0</v>
      </c>
      <c r="G6214" s="2">
        <v>12.096</v>
      </c>
      <c r="I6214" s="2">
        <v>0</v>
      </c>
      <c r="K6214" s="2">
        <v>52.138100000000001</v>
      </c>
      <c r="L6214" s="2">
        <v>27.653549999999999</v>
      </c>
    </row>
    <row r="6215" spans="1:12" x14ac:dyDescent="0.25">
      <c r="A6215" s="2" t="s">
        <v>272</v>
      </c>
      <c r="B6215" s="2" t="s">
        <v>52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156.88588999999999</v>
      </c>
      <c r="L6215" s="2">
        <v>19.510929999999998</v>
      </c>
    </row>
    <row r="6216" spans="1:12" x14ac:dyDescent="0.25">
      <c r="A6216" s="2" t="s">
        <v>272</v>
      </c>
      <c r="B6216" s="2" t="s">
        <v>11</v>
      </c>
      <c r="C6216" s="2">
        <v>0</v>
      </c>
      <c r="D6216" s="2">
        <v>48.762889999999999</v>
      </c>
      <c r="F6216" s="2">
        <v>1819.0045600000001</v>
      </c>
      <c r="G6216" s="2">
        <v>4448.2897700000003</v>
      </c>
      <c r="I6216" s="2">
        <v>3168.8643099999999</v>
      </c>
      <c r="K6216" s="2">
        <v>13904.4328</v>
      </c>
      <c r="L6216" s="2">
        <v>27483.29609</v>
      </c>
    </row>
    <row r="6217" spans="1:12" x14ac:dyDescent="0.25">
      <c r="A6217" s="2" t="s">
        <v>272</v>
      </c>
      <c r="B6217" s="2" t="s">
        <v>27</v>
      </c>
      <c r="C6217" s="2">
        <v>0</v>
      </c>
      <c r="D6217" s="2">
        <v>47.88</v>
      </c>
      <c r="F6217" s="2">
        <v>136.37147999999999</v>
      </c>
      <c r="G6217" s="2">
        <v>202.50737000000001</v>
      </c>
      <c r="I6217" s="2">
        <v>130.1379</v>
      </c>
      <c r="K6217" s="2">
        <v>884.47529999999995</v>
      </c>
      <c r="L6217" s="2">
        <v>545.31713999999999</v>
      </c>
    </row>
    <row r="6218" spans="1:12" x14ac:dyDescent="0.25">
      <c r="A6218" s="2" t="s">
        <v>272</v>
      </c>
      <c r="B6218" s="2" t="s">
        <v>78</v>
      </c>
      <c r="C6218" s="2">
        <v>0</v>
      </c>
      <c r="D6218" s="2">
        <v>0</v>
      </c>
      <c r="F6218" s="2">
        <v>0</v>
      </c>
      <c r="G6218" s="2">
        <v>48.414999999999999</v>
      </c>
      <c r="I6218" s="2">
        <v>0</v>
      </c>
      <c r="K6218" s="2">
        <v>255.3339</v>
      </c>
      <c r="L6218" s="2">
        <v>119.17731999999999</v>
      </c>
    </row>
    <row r="6219" spans="1:12" x14ac:dyDescent="0.25">
      <c r="A6219" s="2" t="s">
        <v>272</v>
      </c>
      <c r="B6219" s="2" t="s">
        <v>53</v>
      </c>
      <c r="C6219" s="2">
        <v>0</v>
      </c>
      <c r="D6219" s="2">
        <v>0</v>
      </c>
      <c r="F6219" s="2">
        <v>0</v>
      </c>
      <c r="G6219" s="2">
        <v>0</v>
      </c>
      <c r="I6219" s="2">
        <v>40.132350000000002</v>
      </c>
      <c r="K6219" s="2">
        <v>272.05986999999999</v>
      </c>
      <c r="L6219" s="2">
        <v>259.34354999999999</v>
      </c>
    </row>
    <row r="6220" spans="1:12" x14ac:dyDescent="0.25">
      <c r="A6220" s="2" t="s">
        <v>272</v>
      </c>
      <c r="B6220" s="2" t="s">
        <v>12</v>
      </c>
      <c r="C6220" s="2">
        <v>0</v>
      </c>
      <c r="D6220" s="2">
        <v>0</v>
      </c>
      <c r="F6220" s="2">
        <v>9.9320000000000004</v>
      </c>
      <c r="G6220" s="2">
        <v>11.225</v>
      </c>
      <c r="I6220" s="2">
        <v>32.131999999999998</v>
      </c>
      <c r="K6220" s="2">
        <v>152.33340000000001</v>
      </c>
      <c r="L6220" s="2">
        <v>83.974000000000004</v>
      </c>
    </row>
    <row r="6221" spans="1:12" x14ac:dyDescent="0.25">
      <c r="A6221" s="2" t="s">
        <v>272</v>
      </c>
      <c r="B6221" s="2" t="s">
        <v>64</v>
      </c>
      <c r="C6221" s="2">
        <v>0</v>
      </c>
      <c r="D6221" s="2">
        <v>0</v>
      </c>
      <c r="F6221" s="2">
        <v>0</v>
      </c>
      <c r="G6221" s="2">
        <v>0</v>
      </c>
      <c r="I6221" s="2">
        <v>0</v>
      </c>
      <c r="K6221" s="2">
        <v>0</v>
      </c>
      <c r="L6221" s="2">
        <v>9.36</v>
      </c>
    </row>
    <row r="6222" spans="1:12" x14ac:dyDescent="0.25">
      <c r="A6222" s="2" t="s">
        <v>272</v>
      </c>
      <c r="B6222" s="2" t="s">
        <v>28</v>
      </c>
      <c r="C6222" s="2">
        <v>0</v>
      </c>
      <c r="D6222" s="2">
        <v>0</v>
      </c>
      <c r="F6222" s="2">
        <v>37.140900000000002</v>
      </c>
      <c r="G6222" s="2">
        <v>0</v>
      </c>
      <c r="I6222" s="2">
        <v>0</v>
      </c>
      <c r="K6222" s="2">
        <v>93.344790000000003</v>
      </c>
      <c r="L6222" s="2">
        <v>46.377119999999998</v>
      </c>
    </row>
    <row r="6223" spans="1:12" x14ac:dyDescent="0.25">
      <c r="A6223" s="2" t="s">
        <v>272</v>
      </c>
      <c r="B6223" s="2" t="s">
        <v>29</v>
      </c>
      <c r="C6223" s="2">
        <v>0</v>
      </c>
      <c r="D6223" s="2">
        <v>0</v>
      </c>
      <c r="F6223" s="2">
        <v>27.430129999999998</v>
      </c>
      <c r="G6223" s="2">
        <v>0</v>
      </c>
      <c r="I6223" s="2">
        <v>0</v>
      </c>
      <c r="K6223" s="2">
        <v>57.473140000000001</v>
      </c>
      <c r="L6223" s="2">
        <v>0</v>
      </c>
    </row>
    <row r="6224" spans="1:12" x14ac:dyDescent="0.25">
      <c r="A6224" s="2" t="s">
        <v>272</v>
      </c>
      <c r="B6224" s="2" t="s">
        <v>13</v>
      </c>
      <c r="C6224" s="2">
        <v>0</v>
      </c>
      <c r="D6224" s="2">
        <v>0</v>
      </c>
      <c r="F6224" s="2">
        <v>167.25864999999999</v>
      </c>
      <c r="G6224" s="2">
        <v>44.6</v>
      </c>
      <c r="I6224" s="2">
        <v>144.62395000000001</v>
      </c>
      <c r="K6224" s="2">
        <v>2438.7790599999998</v>
      </c>
      <c r="L6224" s="2">
        <v>1640.9103399999999</v>
      </c>
    </row>
    <row r="6225" spans="1:13" x14ac:dyDescent="0.25">
      <c r="A6225" s="2" t="s">
        <v>272</v>
      </c>
      <c r="B6225" s="2" t="s">
        <v>30</v>
      </c>
      <c r="C6225" s="2">
        <v>0</v>
      </c>
      <c r="D6225" s="2">
        <v>0</v>
      </c>
      <c r="F6225" s="2">
        <v>9.9960000000000004</v>
      </c>
      <c r="G6225" s="2">
        <v>72.211299999999994</v>
      </c>
      <c r="I6225" s="2">
        <v>3.6924000000000001</v>
      </c>
      <c r="K6225" s="2">
        <v>100.194</v>
      </c>
      <c r="L6225" s="2">
        <v>86.128500000000003</v>
      </c>
    </row>
    <row r="6226" spans="1:13" x14ac:dyDescent="0.25">
      <c r="A6226" s="2" t="s">
        <v>272</v>
      </c>
      <c r="B6226" s="2" t="s">
        <v>82</v>
      </c>
      <c r="C6226" s="2">
        <v>0</v>
      </c>
      <c r="D6226" s="2">
        <v>0</v>
      </c>
      <c r="F6226" s="2">
        <v>59.897150000000003</v>
      </c>
      <c r="G6226" s="2">
        <v>25.269259999999999</v>
      </c>
      <c r="I6226" s="2">
        <v>0</v>
      </c>
      <c r="K6226" s="2">
        <v>59.897150000000003</v>
      </c>
      <c r="L6226" s="2">
        <v>25.269259999999999</v>
      </c>
    </row>
    <row r="6227" spans="1:13" x14ac:dyDescent="0.25">
      <c r="A6227" s="2" t="s">
        <v>272</v>
      </c>
      <c r="B6227" s="2" t="s">
        <v>31</v>
      </c>
      <c r="C6227" s="2">
        <v>0</v>
      </c>
      <c r="D6227" s="2">
        <v>0</v>
      </c>
      <c r="F6227" s="2">
        <v>0</v>
      </c>
      <c r="G6227" s="2">
        <v>17.861999999999998</v>
      </c>
      <c r="I6227" s="2">
        <v>0</v>
      </c>
      <c r="K6227" s="2">
        <v>0.2064</v>
      </c>
      <c r="L6227" s="2">
        <v>17.861999999999998</v>
      </c>
    </row>
    <row r="6228" spans="1:13" x14ac:dyDescent="0.25">
      <c r="A6228" s="2" t="s">
        <v>272</v>
      </c>
      <c r="B6228" s="2" t="s">
        <v>32</v>
      </c>
      <c r="C6228" s="2">
        <v>0</v>
      </c>
      <c r="D6228" s="2">
        <v>0</v>
      </c>
      <c r="F6228" s="2">
        <v>0</v>
      </c>
      <c r="G6228" s="2">
        <v>0</v>
      </c>
      <c r="I6228" s="2">
        <v>3.1605400000000001</v>
      </c>
      <c r="K6228" s="2">
        <v>25.60032</v>
      </c>
      <c r="L6228" s="2">
        <v>22.9663</v>
      </c>
    </row>
    <row r="6229" spans="1:13" x14ac:dyDescent="0.25">
      <c r="A6229" s="2" t="s">
        <v>272</v>
      </c>
      <c r="B6229" s="2" t="s">
        <v>33</v>
      </c>
      <c r="C6229" s="2">
        <v>0</v>
      </c>
      <c r="D6229" s="2">
        <v>0</v>
      </c>
      <c r="F6229" s="2">
        <v>0</v>
      </c>
      <c r="G6229" s="2">
        <v>0</v>
      </c>
      <c r="I6229" s="2">
        <v>0</v>
      </c>
      <c r="K6229" s="2">
        <v>28.450050000000001</v>
      </c>
      <c r="L6229" s="2">
        <v>0</v>
      </c>
    </row>
    <row r="6230" spans="1:13" x14ac:dyDescent="0.25">
      <c r="A6230" s="2" t="s">
        <v>272</v>
      </c>
      <c r="B6230" s="2" t="s">
        <v>36</v>
      </c>
      <c r="C6230" s="2">
        <v>0</v>
      </c>
      <c r="D6230" s="2">
        <v>0</v>
      </c>
      <c r="F6230" s="2">
        <v>0.22392999999999999</v>
      </c>
      <c r="G6230" s="2">
        <v>0</v>
      </c>
      <c r="I6230" s="2">
        <v>1.2803199999999999</v>
      </c>
      <c r="K6230" s="2">
        <v>0.61619000000000002</v>
      </c>
      <c r="L6230" s="2">
        <v>1.2803199999999999</v>
      </c>
    </row>
    <row r="6231" spans="1:13" x14ac:dyDescent="0.25">
      <c r="A6231" s="2" t="s">
        <v>272</v>
      </c>
      <c r="B6231" s="2" t="s">
        <v>57</v>
      </c>
      <c r="C6231" s="2">
        <v>0</v>
      </c>
      <c r="D6231" s="2">
        <v>0</v>
      </c>
      <c r="F6231" s="2">
        <v>0</v>
      </c>
      <c r="G6231" s="2">
        <v>9.1936800000000005</v>
      </c>
      <c r="I6231" s="2">
        <v>0</v>
      </c>
      <c r="K6231" s="2">
        <v>19.086200000000002</v>
      </c>
      <c r="L6231" s="2">
        <v>9.1936800000000005</v>
      </c>
    </row>
    <row r="6232" spans="1:13" x14ac:dyDescent="0.25">
      <c r="A6232" s="2" t="s">
        <v>272</v>
      </c>
      <c r="B6232" s="2" t="s">
        <v>88</v>
      </c>
      <c r="C6232" s="2">
        <v>0</v>
      </c>
      <c r="D6232" s="2">
        <v>0</v>
      </c>
      <c r="F6232" s="2">
        <v>0</v>
      </c>
      <c r="G6232" s="2">
        <v>0</v>
      </c>
      <c r="I6232" s="2">
        <v>0</v>
      </c>
      <c r="K6232" s="2">
        <v>18.27</v>
      </c>
      <c r="L6232" s="2">
        <v>0</v>
      </c>
    </row>
    <row r="6233" spans="1:13" x14ac:dyDescent="0.25">
      <c r="A6233" s="2" t="s">
        <v>272</v>
      </c>
      <c r="B6233" s="2" t="s">
        <v>37</v>
      </c>
      <c r="C6233" s="2">
        <v>0</v>
      </c>
      <c r="D6233" s="2">
        <v>0</v>
      </c>
      <c r="F6233" s="2">
        <v>15.6576</v>
      </c>
      <c r="G6233" s="2">
        <v>0</v>
      </c>
      <c r="I6233" s="2">
        <v>10.65019</v>
      </c>
      <c r="K6233" s="2">
        <v>89.722890000000007</v>
      </c>
      <c r="L6233" s="2">
        <v>29.583770000000001</v>
      </c>
    </row>
    <row r="6234" spans="1:13" x14ac:dyDescent="0.25">
      <c r="A6234" s="2" t="s">
        <v>272</v>
      </c>
      <c r="B6234" s="2" t="s">
        <v>59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30.937449999999998</v>
      </c>
      <c r="L6234" s="2">
        <v>15.591279999999999</v>
      </c>
    </row>
    <row r="6235" spans="1:13" x14ac:dyDescent="0.25">
      <c r="A6235" s="2" t="s">
        <v>272</v>
      </c>
      <c r="B6235" s="2" t="s">
        <v>38</v>
      </c>
      <c r="C6235" s="2">
        <v>0</v>
      </c>
      <c r="D6235" s="2">
        <v>0</v>
      </c>
      <c r="F6235" s="2">
        <v>8.6478000000000002</v>
      </c>
      <c r="G6235" s="2">
        <v>17.365200000000002</v>
      </c>
      <c r="I6235" s="2">
        <v>0</v>
      </c>
      <c r="K6235" s="2">
        <v>10.82056</v>
      </c>
      <c r="L6235" s="2">
        <v>27.407530000000001</v>
      </c>
    </row>
    <row r="6236" spans="1:13" x14ac:dyDescent="0.25">
      <c r="A6236" s="2" t="s">
        <v>272</v>
      </c>
      <c r="B6236" s="2" t="s">
        <v>40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22.872779999999999</v>
      </c>
      <c r="L6236" s="2">
        <v>11.842460000000001</v>
      </c>
    </row>
    <row r="6237" spans="1:13" ht="13" x14ac:dyDescent="0.3">
      <c r="A6237" s="5" t="s">
        <v>272</v>
      </c>
      <c r="B6237" s="5" t="s">
        <v>14</v>
      </c>
      <c r="C6237" s="5">
        <v>0</v>
      </c>
      <c r="D6237" s="5">
        <v>98.79289</v>
      </c>
      <c r="E6237" s="5"/>
      <c r="F6237" s="5">
        <v>2822.3751699999998</v>
      </c>
      <c r="G6237" s="5">
        <v>5520.5737099999997</v>
      </c>
      <c r="H6237" s="5"/>
      <c r="I6237" s="5">
        <v>4669.7249700000002</v>
      </c>
      <c r="J6237" s="5"/>
      <c r="K6237" s="5">
        <v>22954.12959</v>
      </c>
      <c r="L6237" s="5">
        <v>34829.374759999999</v>
      </c>
      <c r="M6237" s="5"/>
    </row>
    <row r="6238" spans="1:13" x14ac:dyDescent="0.25">
      <c r="A6238" s="2" t="s">
        <v>273</v>
      </c>
      <c r="B6238" s="2" t="s">
        <v>16</v>
      </c>
      <c r="C6238" s="2">
        <v>0</v>
      </c>
      <c r="D6238" s="2">
        <v>0</v>
      </c>
      <c r="F6238" s="2">
        <v>0</v>
      </c>
      <c r="G6238" s="2">
        <v>0</v>
      </c>
      <c r="I6238" s="2">
        <v>8.7149999999999999</v>
      </c>
      <c r="K6238" s="2">
        <v>168.35883999999999</v>
      </c>
      <c r="L6238" s="2">
        <v>8.7149999999999999</v>
      </c>
    </row>
    <row r="6239" spans="1:13" x14ac:dyDescent="0.25">
      <c r="A6239" s="2" t="s">
        <v>273</v>
      </c>
      <c r="B6239" s="2" t="s">
        <v>8</v>
      </c>
      <c r="C6239" s="2">
        <v>0</v>
      </c>
      <c r="D6239" s="2">
        <v>0</v>
      </c>
      <c r="F6239" s="2">
        <v>0</v>
      </c>
      <c r="G6239" s="2">
        <v>0</v>
      </c>
      <c r="I6239" s="2">
        <v>1.837</v>
      </c>
      <c r="K6239" s="2">
        <v>0</v>
      </c>
      <c r="L6239" s="2">
        <v>1.837</v>
      </c>
    </row>
    <row r="6240" spans="1:13" x14ac:dyDescent="0.25">
      <c r="A6240" s="2" t="s">
        <v>273</v>
      </c>
      <c r="B6240" s="2" t="s">
        <v>9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1.0281199999999999</v>
      </c>
      <c r="L6240" s="2">
        <v>0</v>
      </c>
    </row>
    <row r="6241" spans="1:13" x14ac:dyDescent="0.25">
      <c r="A6241" s="2" t="s">
        <v>273</v>
      </c>
      <c r="B6241" s="2" t="s">
        <v>74</v>
      </c>
      <c r="C6241" s="2">
        <v>0</v>
      </c>
      <c r="D6241" s="2">
        <v>0</v>
      </c>
      <c r="F6241" s="2">
        <v>9.048</v>
      </c>
      <c r="G6241" s="2">
        <v>0</v>
      </c>
      <c r="I6241" s="2">
        <v>0</v>
      </c>
      <c r="K6241" s="2">
        <v>53.448</v>
      </c>
      <c r="L6241" s="2">
        <v>0</v>
      </c>
    </row>
    <row r="6242" spans="1:13" x14ac:dyDescent="0.25">
      <c r="A6242" s="2" t="s">
        <v>273</v>
      </c>
      <c r="B6242" s="2" t="s">
        <v>10</v>
      </c>
      <c r="C6242" s="2">
        <v>0</v>
      </c>
      <c r="D6242" s="2">
        <v>0</v>
      </c>
      <c r="F6242" s="2">
        <v>0</v>
      </c>
      <c r="G6242" s="2">
        <v>0</v>
      </c>
      <c r="I6242" s="2">
        <v>7.3639999999999999</v>
      </c>
      <c r="K6242" s="2">
        <v>0</v>
      </c>
      <c r="L6242" s="2">
        <v>30.680700000000002</v>
      </c>
    </row>
    <row r="6243" spans="1:13" x14ac:dyDescent="0.25">
      <c r="A6243" s="2" t="s">
        <v>273</v>
      </c>
      <c r="B6243" s="2" t="s">
        <v>11</v>
      </c>
      <c r="C6243" s="2">
        <v>0</v>
      </c>
      <c r="D6243" s="2">
        <v>0</v>
      </c>
      <c r="F6243" s="2">
        <v>73.099999999999994</v>
      </c>
      <c r="G6243" s="2">
        <v>78.314819999999997</v>
      </c>
      <c r="I6243" s="2">
        <v>159.21668</v>
      </c>
      <c r="K6243" s="2">
        <v>487.85692999999998</v>
      </c>
      <c r="L6243" s="2">
        <v>497.27366000000001</v>
      </c>
    </row>
    <row r="6244" spans="1:13" x14ac:dyDescent="0.25">
      <c r="A6244" s="2" t="s">
        <v>273</v>
      </c>
      <c r="B6244" s="2" t="s">
        <v>27</v>
      </c>
      <c r="C6244" s="2">
        <v>0</v>
      </c>
      <c r="D6244" s="2">
        <v>0</v>
      </c>
      <c r="F6244" s="2">
        <v>1.3043</v>
      </c>
      <c r="G6244" s="2">
        <v>0</v>
      </c>
      <c r="I6244" s="2">
        <v>0</v>
      </c>
      <c r="K6244" s="2">
        <v>81.397999999999996</v>
      </c>
      <c r="L6244" s="2">
        <v>29.45487</v>
      </c>
    </row>
    <row r="6245" spans="1:13" x14ac:dyDescent="0.25">
      <c r="A6245" s="2" t="s">
        <v>273</v>
      </c>
      <c r="B6245" s="2" t="s">
        <v>53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0</v>
      </c>
      <c r="L6245" s="2">
        <v>6.9878</v>
      </c>
    </row>
    <row r="6246" spans="1:13" x14ac:dyDescent="0.25">
      <c r="A6246" s="2" t="s">
        <v>273</v>
      </c>
      <c r="B6246" s="2" t="s">
        <v>13</v>
      </c>
      <c r="C6246" s="2">
        <v>0</v>
      </c>
      <c r="D6246" s="2">
        <v>0</v>
      </c>
      <c r="F6246" s="2">
        <v>24.609000000000002</v>
      </c>
      <c r="G6246" s="2">
        <v>0</v>
      </c>
      <c r="I6246" s="2">
        <v>0</v>
      </c>
      <c r="K6246" s="2">
        <v>77.993510000000001</v>
      </c>
      <c r="L6246" s="2">
        <v>33.424700000000001</v>
      </c>
    </row>
    <row r="6247" spans="1:13" x14ac:dyDescent="0.25">
      <c r="A6247" s="2" t="s">
        <v>273</v>
      </c>
      <c r="B6247" s="2" t="s">
        <v>30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33.882379999999998</v>
      </c>
      <c r="L6247" s="2">
        <v>0</v>
      </c>
    </row>
    <row r="6248" spans="1:13" x14ac:dyDescent="0.25">
      <c r="A6248" s="2" t="s">
        <v>273</v>
      </c>
      <c r="B6248" s="2" t="s">
        <v>37</v>
      </c>
      <c r="C6248" s="2">
        <v>0</v>
      </c>
      <c r="D6248" s="2">
        <v>0</v>
      </c>
      <c r="F6248" s="2">
        <v>0</v>
      </c>
      <c r="G6248" s="2">
        <v>0</v>
      </c>
      <c r="I6248" s="2">
        <v>0</v>
      </c>
      <c r="K6248" s="2">
        <v>0</v>
      </c>
      <c r="L6248" s="2">
        <v>79.579499999999996</v>
      </c>
    </row>
    <row r="6249" spans="1:13" x14ac:dyDescent="0.25">
      <c r="A6249" s="2" t="s">
        <v>273</v>
      </c>
      <c r="B6249" s="2" t="s">
        <v>59</v>
      </c>
      <c r="C6249" s="2">
        <v>0</v>
      </c>
      <c r="D6249" s="2">
        <v>14.5128</v>
      </c>
      <c r="F6249" s="2">
        <v>0</v>
      </c>
      <c r="G6249" s="2">
        <v>14.5128</v>
      </c>
      <c r="I6249" s="2">
        <v>0</v>
      </c>
      <c r="K6249" s="2">
        <v>0</v>
      </c>
      <c r="L6249" s="2">
        <v>27.9041</v>
      </c>
    </row>
    <row r="6250" spans="1:13" ht="13" x14ac:dyDescent="0.3">
      <c r="A6250" s="5" t="s">
        <v>273</v>
      </c>
      <c r="B6250" s="5" t="s">
        <v>14</v>
      </c>
      <c r="C6250" s="5">
        <v>0</v>
      </c>
      <c r="D6250" s="5">
        <v>14.5128</v>
      </c>
      <c r="E6250" s="5"/>
      <c r="F6250" s="5">
        <v>108.0613</v>
      </c>
      <c r="G6250" s="5">
        <v>92.827619999999996</v>
      </c>
      <c r="H6250" s="5"/>
      <c r="I6250" s="5">
        <v>177.13267999999999</v>
      </c>
      <c r="J6250" s="5"/>
      <c r="K6250" s="5">
        <v>903.96578</v>
      </c>
      <c r="L6250" s="5">
        <v>715.85733000000005</v>
      </c>
      <c r="M6250" s="5"/>
    </row>
    <row r="6251" spans="1:13" x14ac:dyDescent="0.25">
      <c r="A6251" s="2" t="s">
        <v>274</v>
      </c>
      <c r="B6251" s="2" t="s">
        <v>19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0</v>
      </c>
      <c r="L6251" s="2">
        <v>0</v>
      </c>
    </row>
    <row r="6252" spans="1:13" x14ac:dyDescent="0.25">
      <c r="A6252" s="2" t="s">
        <v>274</v>
      </c>
      <c r="B6252" s="2" t="s">
        <v>16</v>
      </c>
      <c r="C6252" s="2">
        <v>0</v>
      </c>
      <c r="D6252" s="2">
        <v>0</v>
      </c>
      <c r="F6252" s="2">
        <v>0</v>
      </c>
      <c r="G6252" s="2">
        <v>281.04568</v>
      </c>
      <c r="I6252" s="2">
        <v>0</v>
      </c>
      <c r="K6252" s="2">
        <v>1057.8340499999999</v>
      </c>
      <c r="L6252" s="2">
        <v>848.12162999999998</v>
      </c>
    </row>
    <row r="6253" spans="1:13" x14ac:dyDescent="0.25">
      <c r="A6253" s="2" t="s">
        <v>274</v>
      </c>
      <c r="B6253" s="2" t="s">
        <v>8</v>
      </c>
      <c r="C6253" s="2">
        <v>0</v>
      </c>
      <c r="D6253" s="2">
        <v>0</v>
      </c>
      <c r="F6253" s="2">
        <v>0</v>
      </c>
      <c r="G6253" s="2">
        <v>0</v>
      </c>
      <c r="I6253" s="2">
        <v>0</v>
      </c>
      <c r="K6253" s="2">
        <v>0</v>
      </c>
      <c r="L6253" s="2">
        <v>0</v>
      </c>
    </row>
    <row r="6254" spans="1:13" x14ac:dyDescent="0.25">
      <c r="A6254" s="2" t="s">
        <v>274</v>
      </c>
      <c r="B6254" s="2" t="s">
        <v>22</v>
      </c>
      <c r="C6254" s="2">
        <v>0</v>
      </c>
      <c r="D6254" s="2">
        <v>0</v>
      </c>
      <c r="F6254" s="2">
        <v>0</v>
      </c>
      <c r="G6254" s="2">
        <v>0</v>
      </c>
      <c r="I6254" s="2">
        <v>0</v>
      </c>
      <c r="K6254" s="2">
        <v>24.43713</v>
      </c>
      <c r="L6254" s="2">
        <v>0</v>
      </c>
    </row>
    <row r="6255" spans="1:13" x14ac:dyDescent="0.25">
      <c r="A6255" s="2" t="s">
        <v>274</v>
      </c>
      <c r="B6255" s="2" t="s">
        <v>9</v>
      </c>
      <c r="C6255" s="2">
        <v>0</v>
      </c>
      <c r="D6255" s="2">
        <v>0</v>
      </c>
      <c r="F6255" s="2">
        <v>2.7949999999999999</v>
      </c>
      <c r="G6255" s="2">
        <v>0</v>
      </c>
      <c r="I6255" s="2">
        <v>0</v>
      </c>
      <c r="K6255" s="2">
        <v>160.62983</v>
      </c>
      <c r="L6255" s="2">
        <v>0.23907999999999999</v>
      </c>
    </row>
    <row r="6256" spans="1:13" x14ac:dyDescent="0.25">
      <c r="A6256" s="2" t="s">
        <v>274</v>
      </c>
      <c r="B6256" s="2" t="s">
        <v>25</v>
      </c>
      <c r="C6256" s="2">
        <v>0</v>
      </c>
      <c r="D6256" s="2">
        <v>0</v>
      </c>
      <c r="F6256" s="2">
        <v>232.06555</v>
      </c>
      <c r="G6256" s="2">
        <v>141.57767999999999</v>
      </c>
      <c r="I6256" s="2">
        <v>372.35421000000002</v>
      </c>
      <c r="K6256" s="2">
        <v>1569.9471000000001</v>
      </c>
      <c r="L6256" s="2">
        <v>560.24395000000004</v>
      </c>
    </row>
    <row r="6257" spans="1:12" x14ac:dyDescent="0.25">
      <c r="A6257" s="2" t="s">
        <v>274</v>
      </c>
      <c r="B6257" s="2" t="s">
        <v>26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0</v>
      </c>
      <c r="L6257" s="2">
        <v>0</v>
      </c>
    </row>
    <row r="6258" spans="1:12" x14ac:dyDescent="0.25">
      <c r="A6258" s="2" t="s">
        <v>274</v>
      </c>
      <c r="B6258" s="2" t="s">
        <v>10</v>
      </c>
      <c r="C6258" s="2">
        <v>0</v>
      </c>
      <c r="D6258" s="2">
        <v>0</v>
      </c>
      <c r="F6258" s="2">
        <v>0</v>
      </c>
      <c r="G6258" s="2">
        <v>0</v>
      </c>
      <c r="I6258" s="2">
        <v>0</v>
      </c>
      <c r="K6258" s="2">
        <v>33.057760000000002</v>
      </c>
      <c r="L6258" s="2">
        <v>0</v>
      </c>
    </row>
    <row r="6259" spans="1:12" x14ac:dyDescent="0.25">
      <c r="A6259" s="2" t="s">
        <v>274</v>
      </c>
      <c r="B6259" s="2" t="s">
        <v>11</v>
      </c>
      <c r="C6259" s="2">
        <v>0</v>
      </c>
      <c r="D6259" s="2">
        <v>48.481200000000001</v>
      </c>
      <c r="F6259" s="2">
        <v>644.92438000000004</v>
      </c>
      <c r="G6259" s="2">
        <v>595.84473000000003</v>
      </c>
      <c r="I6259" s="2">
        <v>620.01648999999998</v>
      </c>
      <c r="K6259" s="2">
        <v>3899.83644</v>
      </c>
      <c r="L6259" s="2">
        <v>3918.2881299999999</v>
      </c>
    </row>
    <row r="6260" spans="1:12" x14ac:dyDescent="0.25">
      <c r="A6260" s="2" t="s">
        <v>274</v>
      </c>
      <c r="B6260" s="2" t="s">
        <v>27</v>
      </c>
      <c r="C6260" s="2">
        <v>0</v>
      </c>
      <c r="D6260" s="2">
        <v>0</v>
      </c>
      <c r="F6260" s="2">
        <v>10.489100000000001</v>
      </c>
      <c r="G6260" s="2">
        <v>0</v>
      </c>
      <c r="I6260" s="2">
        <v>118.97478</v>
      </c>
      <c r="K6260" s="2">
        <v>227.76184000000001</v>
      </c>
      <c r="L6260" s="2">
        <v>268.15548999999999</v>
      </c>
    </row>
    <row r="6261" spans="1:12" x14ac:dyDescent="0.25">
      <c r="A6261" s="2" t="s">
        <v>274</v>
      </c>
      <c r="B6261" s="2" t="s">
        <v>78</v>
      </c>
      <c r="C6261" s="2">
        <v>0</v>
      </c>
      <c r="D6261" s="2">
        <v>0</v>
      </c>
      <c r="F6261" s="2">
        <v>0</v>
      </c>
      <c r="G6261" s="2">
        <v>61.118499999999997</v>
      </c>
      <c r="I6261" s="2">
        <v>0</v>
      </c>
      <c r="K6261" s="2">
        <v>107.69632</v>
      </c>
      <c r="L6261" s="2">
        <v>101.49590000000001</v>
      </c>
    </row>
    <row r="6262" spans="1:12" x14ac:dyDescent="0.25">
      <c r="A6262" s="2" t="s">
        <v>274</v>
      </c>
      <c r="B6262" s="2" t="s">
        <v>53</v>
      </c>
      <c r="C6262" s="2">
        <v>0</v>
      </c>
      <c r="D6262" s="2">
        <v>0</v>
      </c>
      <c r="F6262" s="2">
        <v>0</v>
      </c>
      <c r="G6262" s="2">
        <v>0</v>
      </c>
      <c r="I6262" s="2">
        <v>0</v>
      </c>
      <c r="K6262" s="2">
        <v>0</v>
      </c>
      <c r="L6262" s="2">
        <v>0</v>
      </c>
    </row>
    <row r="6263" spans="1:12" x14ac:dyDescent="0.25">
      <c r="A6263" s="2" t="s">
        <v>274</v>
      </c>
      <c r="B6263" s="2" t="s">
        <v>12</v>
      </c>
      <c r="C6263" s="2">
        <v>0</v>
      </c>
      <c r="D6263" s="2">
        <v>0</v>
      </c>
      <c r="F6263" s="2">
        <v>54.14781</v>
      </c>
      <c r="G6263" s="2">
        <v>221.73554999999999</v>
      </c>
      <c r="I6263" s="2">
        <v>76.482650000000007</v>
      </c>
      <c r="K6263" s="2">
        <v>423.93682999999999</v>
      </c>
      <c r="L6263" s="2">
        <v>1574.19208</v>
      </c>
    </row>
    <row r="6264" spans="1:12" x14ac:dyDescent="0.25">
      <c r="A6264" s="2" t="s">
        <v>274</v>
      </c>
      <c r="B6264" s="2" t="s">
        <v>29</v>
      </c>
      <c r="C6264" s="2">
        <v>0</v>
      </c>
      <c r="D6264" s="2">
        <v>0</v>
      </c>
      <c r="F6264" s="2">
        <v>0</v>
      </c>
      <c r="G6264" s="2">
        <v>0</v>
      </c>
      <c r="I6264" s="2">
        <v>0</v>
      </c>
      <c r="K6264" s="2">
        <v>0</v>
      </c>
      <c r="L6264" s="2">
        <v>178.34528</v>
      </c>
    </row>
    <row r="6265" spans="1:12" x14ac:dyDescent="0.25">
      <c r="A6265" s="2" t="s">
        <v>274</v>
      </c>
      <c r="B6265" s="2" t="s">
        <v>13</v>
      </c>
      <c r="C6265" s="2">
        <v>0</v>
      </c>
      <c r="D6265" s="2">
        <v>0</v>
      </c>
      <c r="F6265" s="2">
        <v>0</v>
      </c>
      <c r="G6265" s="2">
        <v>41.296799999999998</v>
      </c>
      <c r="I6265" s="2">
        <v>0.48963000000000001</v>
      </c>
      <c r="K6265" s="2">
        <v>446.62254999999999</v>
      </c>
      <c r="L6265" s="2">
        <v>126.70457</v>
      </c>
    </row>
    <row r="6266" spans="1:12" x14ac:dyDescent="0.25">
      <c r="A6266" s="2" t="s">
        <v>274</v>
      </c>
      <c r="B6266" s="2" t="s">
        <v>30</v>
      </c>
      <c r="C6266" s="2">
        <v>0</v>
      </c>
      <c r="D6266" s="2">
        <v>0</v>
      </c>
      <c r="F6266" s="2">
        <v>24.143999999999998</v>
      </c>
      <c r="G6266" s="2">
        <v>68.274770000000004</v>
      </c>
      <c r="I6266" s="2">
        <v>26.846589999999999</v>
      </c>
      <c r="K6266" s="2">
        <v>120.00247</v>
      </c>
      <c r="L6266" s="2">
        <v>176.00264000000001</v>
      </c>
    </row>
    <row r="6267" spans="1:12" x14ac:dyDescent="0.25">
      <c r="A6267" s="2" t="s">
        <v>274</v>
      </c>
      <c r="B6267" s="2" t="s">
        <v>82</v>
      </c>
      <c r="C6267" s="2">
        <v>0</v>
      </c>
      <c r="D6267" s="2">
        <v>0</v>
      </c>
      <c r="F6267" s="2">
        <v>0</v>
      </c>
      <c r="G6267" s="2">
        <v>0</v>
      </c>
      <c r="I6267" s="2">
        <v>0</v>
      </c>
      <c r="K6267" s="2">
        <v>0</v>
      </c>
      <c r="L6267" s="2">
        <v>43.81523</v>
      </c>
    </row>
    <row r="6268" spans="1:12" x14ac:dyDescent="0.25">
      <c r="A6268" s="2" t="s">
        <v>274</v>
      </c>
      <c r="B6268" s="2" t="s">
        <v>31</v>
      </c>
      <c r="C6268" s="2">
        <v>0</v>
      </c>
      <c r="D6268" s="2">
        <v>0</v>
      </c>
      <c r="F6268" s="2">
        <v>0</v>
      </c>
      <c r="G6268" s="2">
        <v>0</v>
      </c>
      <c r="I6268" s="2">
        <v>0</v>
      </c>
      <c r="K6268" s="2">
        <v>0</v>
      </c>
      <c r="L6268" s="2">
        <v>101.18456999999999</v>
      </c>
    </row>
    <row r="6269" spans="1:12" x14ac:dyDescent="0.25">
      <c r="A6269" s="2" t="s">
        <v>274</v>
      </c>
      <c r="B6269" s="2" t="s">
        <v>32</v>
      </c>
      <c r="C6269" s="2">
        <v>0</v>
      </c>
      <c r="D6269" s="2">
        <v>0</v>
      </c>
      <c r="F6269" s="2">
        <v>0</v>
      </c>
      <c r="G6269" s="2">
        <v>0</v>
      </c>
      <c r="I6269" s="2">
        <v>0</v>
      </c>
      <c r="K6269" s="2">
        <v>0</v>
      </c>
      <c r="L6269" s="2">
        <v>0</v>
      </c>
    </row>
    <row r="6270" spans="1:12" x14ac:dyDescent="0.25">
      <c r="A6270" s="2" t="s">
        <v>274</v>
      </c>
      <c r="B6270" s="2" t="s">
        <v>57</v>
      </c>
      <c r="C6270" s="2">
        <v>0</v>
      </c>
      <c r="D6270" s="2">
        <v>0</v>
      </c>
      <c r="F6270" s="2">
        <v>0</v>
      </c>
      <c r="G6270" s="2">
        <v>0</v>
      </c>
      <c r="I6270" s="2">
        <v>133.76220000000001</v>
      </c>
      <c r="K6270" s="2">
        <v>119.07729999999999</v>
      </c>
      <c r="L6270" s="2">
        <v>185.327</v>
      </c>
    </row>
    <row r="6271" spans="1:12" x14ac:dyDescent="0.25">
      <c r="A6271" s="2" t="s">
        <v>274</v>
      </c>
      <c r="B6271" s="2" t="s">
        <v>87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0</v>
      </c>
    </row>
    <row r="6272" spans="1:12" x14ac:dyDescent="0.25">
      <c r="A6272" s="2" t="s">
        <v>274</v>
      </c>
      <c r="B6272" s="2" t="s">
        <v>37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93.284000000000006</v>
      </c>
      <c r="L6272" s="2">
        <v>0</v>
      </c>
    </row>
    <row r="6273" spans="1:13" x14ac:dyDescent="0.25">
      <c r="A6273" s="2" t="s">
        <v>274</v>
      </c>
      <c r="B6273" s="2" t="s">
        <v>38</v>
      </c>
      <c r="C6273" s="2">
        <v>0</v>
      </c>
      <c r="D6273" s="2">
        <v>0</v>
      </c>
      <c r="F6273" s="2">
        <v>0</v>
      </c>
      <c r="G6273" s="2">
        <v>0</v>
      </c>
      <c r="I6273" s="2">
        <v>0</v>
      </c>
      <c r="K6273" s="2">
        <v>0</v>
      </c>
      <c r="L6273" s="2">
        <v>0</v>
      </c>
    </row>
    <row r="6274" spans="1:13" ht="13" x14ac:dyDescent="0.3">
      <c r="A6274" s="5" t="s">
        <v>274</v>
      </c>
      <c r="B6274" s="5" t="s">
        <v>14</v>
      </c>
      <c r="C6274" s="5">
        <v>0</v>
      </c>
      <c r="D6274" s="5">
        <v>48.481200000000001</v>
      </c>
      <c r="E6274" s="5"/>
      <c r="F6274" s="5">
        <v>968.56583999999998</v>
      </c>
      <c r="G6274" s="5">
        <v>1410.8937100000001</v>
      </c>
      <c r="H6274" s="5"/>
      <c r="I6274" s="5">
        <v>1348.9265499999999</v>
      </c>
      <c r="J6274" s="5"/>
      <c r="K6274" s="5">
        <v>8284.1236200000003</v>
      </c>
      <c r="L6274" s="5">
        <v>8082.1155500000004</v>
      </c>
      <c r="M6274" s="5"/>
    </row>
    <row r="6275" spans="1:13" x14ac:dyDescent="0.25">
      <c r="A6275" s="2" t="s">
        <v>275</v>
      </c>
      <c r="B6275" s="2" t="s">
        <v>19</v>
      </c>
      <c r="C6275" s="2">
        <v>0</v>
      </c>
      <c r="D6275" s="2">
        <v>0</v>
      </c>
      <c r="F6275" s="2">
        <v>0</v>
      </c>
      <c r="G6275" s="2">
        <v>10.850720000000001</v>
      </c>
      <c r="I6275" s="2">
        <v>28.795999999999999</v>
      </c>
      <c r="K6275" s="2">
        <v>3.4830000000000001</v>
      </c>
      <c r="L6275" s="2">
        <v>119.43371999999999</v>
      </c>
    </row>
    <row r="6276" spans="1:13" x14ac:dyDescent="0.25">
      <c r="A6276" s="2" t="s">
        <v>275</v>
      </c>
      <c r="B6276" s="2" t="s">
        <v>20</v>
      </c>
      <c r="C6276" s="2">
        <v>0</v>
      </c>
      <c r="D6276" s="2">
        <v>0</v>
      </c>
      <c r="F6276" s="2">
        <v>0</v>
      </c>
      <c r="G6276" s="2">
        <v>0</v>
      </c>
      <c r="I6276" s="2">
        <v>0</v>
      </c>
      <c r="K6276" s="2">
        <v>178.1</v>
      </c>
      <c r="L6276" s="2">
        <v>0</v>
      </c>
    </row>
    <row r="6277" spans="1:13" x14ac:dyDescent="0.25">
      <c r="A6277" s="2" t="s">
        <v>275</v>
      </c>
      <c r="B6277" s="2" t="s">
        <v>21</v>
      </c>
      <c r="C6277" s="2">
        <v>0</v>
      </c>
      <c r="D6277" s="2">
        <v>0</v>
      </c>
      <c r="F6277" s="2">
        <v>0</v>
      </c>
      <c r="G6277" s="2">
        <v>0</v>
      </c>
      <c r="I6277" s="2">
        <v>0</v>
      </c>
      <c r="K6277" s="2">
        <v>25.296610000000001</v>
      </c>
      <c r="L6277" s="2">
        <v>0</v>
      </c>
    </row>
    <row r="6278" spans="1:13" x14ac:dyDescent="0.25">
      <c r="A6278" s="2" t="s">
        <v>275</v>
      </c>
      <c r="B6278" s="2" t="s">
        <v>16</v>
      </c>
      <c r="C6278" s="2">
        <v>0</v>
      </c>
      <c r="D6278" s="2">
        <v>0.79900000000000004</v>
      </c>
      <c r="F6278" s="2">
        <v>39.787570000000002</v>
      </c>
      <c r="G6278" s="2">
        <v>194.82762</v>
      </c>
      <c r="I6278" s="2">
        <v>1230.1313600000001</v>
      </c>
      <c r="K6278" s="2">
        <v>1867.6019899999999</v>
      </c>
      <c r="L6278" s="2">
        <v>2703.8381399999998</v>
      </c>
    </row>
    <row r="6279" spans="1:13" x14ac:dyDescent="0.25">
      <c r="A6279" s="2" t="s">
        <v>275</v>
      </c>
      <c r="B6279" s="2" t="s">
        <v>8</v>
      </c>
      <c r="C6279" s="2">
        <v>0</v>
      </c>
      <c r="D6279" s="2">
        <v>0</v>
      </c>
      <c r="F6279" s="2">
        <v>0</v>
      </c>
      <c r="G6279" s="2">
        <v>0</v>
      </c>
      <c r="I6279" s="2">
        <v>12.5</v>
      </c>
      <c r="K6279" s="2">
        <v>168.26032000000001</v>
      </c>
      <c r="L6279" s="2">
        <v>61.714689999999997</v>
      </c>
    </row>
    <row r="6280" spans="1:13" x14ac:dyDescent="0.25">
      <c r="A6280" s="2" t="s">
        <v>275</v>
      </c>
      <c r="B6280" s="2" t="s">
        <v>44</v>
      </c>
      <c r="C6280" s="2">
        <v>0</v>
      </c>
      <c r="D6280" s="2">
        <v>0</v>
      </c>
      <c r="F6280" s="2">
        <v>16.85144</v>
      </c>
      <c r="G6280" s="2">
        <v>34.938000000000002</v>
      </c>
      <c r="I6280" s="2">
        <v>0</v>
      </c>
      <c r="K6280" s="2">
        <v>62.162799999999997</v>
      </c>
      <c r="L6280" s="2">
        <v>49.162799999999997</v>
      </c>
    </row>
    <row r="6281" spans="1:13" x14ac:dyDescent="0.25">
      <c r="A6281" s="2" t="s">
        <v>275</v>
      </c>
      <c r="B6281" s="2" t="s">
        <v>22</v>
      </c>
      <c r="C6281" s="2">
        <v>0</v>
      </c>
      <c r="D6281" s="2">
        <v>0</v>
      </c>
      <c r="F6281" s="2">
        <v>0</v>
      </c>
      <c r="G6281" s="2">
        <v>0</v>
      </c>
      <c r="I6281" s="2">
        <v>0</v>
      </c>
      <c r="K6281" s="2">
        <v>8.16</v>
      </c>
      <c r="L6281" s="2">
        <v>0</v>
      </c>
    </row>
    <row r="6282" spans="1:13" x14ac:dyDescent="0.25">
      <c r="A6282" s="2" t="s">
        <v>275</v>
      </c>
      <c r="B6282" s="2" t="s">
        <v>45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2.8414100000000002</v>
      </c>
      <c r="L6282" s="2">
        <v>0</v>
      </c>
    </row>
    <row r="6283" spans="1:13" x14ac:dyDescent="0.25">
      <c r="A6283" s="2" t="s">
        <v>275</v>
      </c>
      <c r="B6283" s="2" t="s">
        <v>23</v>
      </c>
      <c r="C6283" s="2">
        <v>0</v>
      </c>
      <c r="D6283" s="2">
        <v>0</v>
      </c>
      <c r="F6283" s="2">
        <v>0</v>
      </c>
      <c r="G6283" s="2">
        <v>1.0760700000000001</v>
      </c>
      <c r="I6283" s="2">
        <v>0.75163000000000002</v>
      </c>
      <c r="K6283" s="2">
        <v>3.2330199999999998</v>
      </c>
      <c r="L6283" s="2">
        <v>4.0299399999999999</v>
      </c>
    </row>
    <row r="6284" spans="1:13" x14ac:dyDescent="0.25">
      <c r="A6284" s="2" t="s">
        <v>275</v>
      </c>
      <c r="B6284" s="2" t="s">
        <v>73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0</v>
      </c>
      <c r="L6284" s="2">
        <v>14.822979999999999</v>
      </c>
    </row>
    <row r="6285" spans="1:13" x14ac:dyDescent="0.25">
      <c r="A6285" s="2" t="s">
        <v>275</v>
      </c>
      <c r="B6285" s="2" t="s">
        <v>9</v>
      </c>
      <c r="C6285" s="2">
        <v>0</v>
      </c>
      <c r="D6285" s="2">
        <v>0</v>
      </c>
      <c r="F6285" s="2">
        <v>304.40467000000001</v>
      </c>
      <c r="G6285" s="2">
        <v>244.14478</v>
      </c>
      <c r="I6285" s="2">
        <v>144.36768000000001</v>
      </c>
      <c r="K6285" s="2">
        <v>1455.11112</v>
      </c>
      <c r="L6285" s="2">
        <v>1447.9300900000001</v>
      </c>
    </row>
    <row r="6286" spans="1:13" x14ac:dyDescent="0.25">
      <c r="A6286" s="2" t="s">
        <v>275</v>
      </c>
      <c r="B6286" s="2" t="s">
        <v>24</v>
      </c>
      <c r="C6286" s="2">
        <v>0</v>
      </c>
      <c r="D6286" s="2">
        <v>0</v>
      </c>
      <c r="F6286" s="2">
        <v>0</v>
      </c>
      <c r="G6286" s="2">
        <v>28.87</v>
      </c>
      <c r="I6286" s="2">
        <v>0</v>
      </c>
      <c r="K6286" s="2">
        <v>0</v>
      </c>
      <c r="L6286" s="2">
        <v>28.87</v>
      </c>
    </row>
    <row r="6287" spans="1:13" x14ac:dyDescent="0.25">
      <c r="A6287" s="2" t="s">
        <v>275</v>
      </c>
      <c r="B6287" s="2" t="s">
        <v>25</v>
      </c>
      <c r="C6287" s="2">
        <v>0</v>
      </c>
      <c r="D6287" s="2">
        <v>0</v>
      </c>
      <c r="F6287" s="2">
        <v>1025.93787</v>
      </c>
      <c r="G6287" s="2">
        <v>554.32042999999999</v>
      </c>
      <c r="I6287" s="2">
        <v>576.08897000000002</v>
      </c>
      <c r="K6287" s="2">
        <v>8335.9301500000001</v>
      </c>
      <c r="L6287" s="2">
        <v>4347.1498000000001</v>
      </c>
    </row>
    <row r="6288" spans="1:13" x14ac:dyDescent="0.25">
      <c r="A6288" s="2" t="s">
        <v>275</v>
      </c>
      <c r="B6288" s="2" t="s">
        <v>26</v>
      </c>
      <c r="C6288" s="2">
        <v>0</v>
      </c>
      <c r="D6288" s="2">
        <v>0</v>
      </c>
      <c r="F6288" s="2">
        <v>0</v>
      </c>
      <c r="G6288" s="2">
        <v>9.4</v>
      </c>
      <c r="I6288" s="2">
        <v>0</v>
      </c>
      <c r="K6288" s="2">
        <v>52</v>
      </c>
      <c r="L6288" s="2">
        <v>9.4</v>
      </c>
    </row>
    <row r="6289" spans="1:12" x14ac:dyDescent="0.25">
      <c r="A6289" s="2" t="s">
        <v>275</v>
      </c>
      <c r="B6289" s="2" t="s">
        <v>50</v>
      </c>
      <c r="C6289" s="2">
        <v>0</v>
      </c>
      <c r="D6289" s="2">
        <v>0</v>
      </c>
      <c r="F6289" s="2">
        <v>16.50901</v>
      </c>
      <c r="G6289" s="2">
        <v>3.42</v>
      </c>
      <c r="I6289" s="2">
        <v>18.195789999999999</v>
      </c>
      <c r="K6289" s="2">
        <v>191.8383</v>
      </c>
      <c r="L6289" s="2">
        <v>59.638150000000003</v>
      </c>
    </row>
    <row r="6290" spans="1:12" x14ac:dyDescent="0.25">
      <c r="A6290" s="2" t="s">
        <v>275</v>
      </c>
      <c r="B6290" s="2" t="s">
        <v>10</v>
      </c>
      <c r="C6290" s="2">
        <v>0</v>
      </c>
      <c r="D6290" s="2">
        <v>0</v>
      </c>
      <c r="F6290" s="2">
        <v>0</v>
      </c>
      <c r="G6290" s="2">
        <v>0</v>
      </c>
      <c r="I6290" s="2">
        <v>0.5</v>
      </c>
      <c r="K6290" s="2">
        <v>92.664659999999998</v>
      </c>
      <c r="L6290" s="2">
        <v>194.85736</v>
      </c>
    </row>
    <row r="6291" spans="1:12" x14ac:dyDescent="0.25">
      <c r="A6291" s="2" t="s">
        <v>275</v>
      </c>
      <c r="B6291" s="2" t="s">
        <v>76</v>
      </c>
      <c r="C6291" s="2">
        <v>0</v>
      </c>
      <c r="D6291" s="2">
        <v>0</v>
      </c>
      <c r="F6291" s="2">
        <v>0</v>
      </c>
      <c r="G6291" s="2">
        <v>0</v>
      </c>
      <c r="I6291" s="2">
        <v>0</v>
      </c>
      <c r="K6291" s="2">
        <v>109.5</v>
      </c>
      <c r="L6291" s="2">
        <v>0</v>
      </c>
    </row>
    <row r="6292" spans="1:12" x14ac:dyDescent="0.25">
      <c r="A6292" s="2" t="s">
        <v>275</v>
      </c>
      <c r="B6292" s="2" t="s">
        <v>17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0</v>
      </c>
      <c r="L6292" s="2">
        <v>0</v>
      </c>
    </row>
    <row r="6293" spans="1:12" x14ac:dyDescent="0.25">
      <c r="A6293" s="2" t="s">
        <v>275</v>
      </c>
      <c r="B6293" s="2" t="s">
        <v>11</v>
      </c>
      <c r="C6293" s="2">
        <v>0</v>
      </c>
      <c r="D6293" s="2">
        <v>17.730460000000001</v>
      </c>
      <c r="F6293" s="2">
        <v>7803.4873699999998</v>
      </c>
      <c r="G6293" s="2">
        <v>3394.0291400000001</v>
      </c>
      <c r="I6293" s="2">
        <v>2762.6970000000001</v>
      </c>
      <c r="K6293" s="2">
        <v>65590.864050000004</v>
      </c>
      <c r="L6293" s="2">
        <v>17482.842779999999</v>
      </c>
    </row>
    <row r="6294" spans="1:12" x14ac:dyDescent="0.25">
      <c r="A6294" s="2" t="s">
        <v>275</v>
      </c>
      <c r="B6294" s="2" t="s">
        <v>27</v>
      </c>
      <c r="C6294" s="2">
        <v>0</v>
      </c>
      <c r="D6294" s="2">
        <v>3.1156999999999999</v>
      </c>
      <c r="F6294" s="2">
        <v>347.19155999999998</v>
      </c>
      <c r="G6294" s="2">
        <v>312.50342000000001</v>
      </c>
      <c r="I6294" s="2">
        <v>217.10928999999999</v>
      </c>
      <c r="K6294" s="2">
        <v>1708.69694</v>
      </c>
      <c r="L6294" s="2">
        <v>1558.7396699999999</v>
      </c>
    </row>
    <row r="6295" spans="1:12" x14ac:dyDescent="0.25">
      <c r="A6295" s="2" t="s">
        <v>275</v>
      </c>
      <c r="B6295" s="2" t="s">
        <v>78</v>
      </c>
      <c r="C6295" s="2">
        <v>0</v>
      </c>
      <c r="D6295" s="2">
        <v>0</v>
      </c>
      <c r="F6295" s="2">
        <v>399.13044000000002</v>
      </c>
      <c r="G6295" s="2">
        <v>320.47152999999997</v>
      </c>
      <c r="I6295" s="2">
        <v>214.87573</v>
      </c>
      <c r="K6295" s="2">
        <v>2809.4433899999999</v>
      </c>
      <c r="L6295" s="2">
        <v>2426.1217499999998</v>
      </c>
    </row>
    <row r="6296" spans="1:12" x14ac:dyDescent="0.25">
      <c r="A6296" s="2" t="s">
        <v>275</v>
      </c>
      <c r="B6296" s="2" t="s">
        <v>53</v>
      </c>
      <c r="C6296" s="2">
        <v>0</v>
      </c>
      <c r="D6296" s="2">
        <v>0</v>
      </c>
      <c r="F6296" s="2">
        <v>0</v>
      </c>
      <c r="G6296" s="2">
        <v>0</v>
      </c>
      <c r="I6296" s="2">
        <v>0</v>
      </c>
      <c r="K6296" s="2">
        <v>0</v>
      </c>
      <c r="L6296" s="2">
        <v>27.805800000000001</v>
      </c>
    </row>
    <row r="6297" spans="1:12" x14ac:dyDescent="0.25">
      <c r="A6297" s="2" t="s">
        <v>275</v>
      </c>
      <c r="B6297" s="2" t="s">
        <v>12</v>
      </c>
      <c r="C6297" s="2">
        <v>0</v>
      </c>
      <c r="D6297" s="2">
        <v>0</v>
      </c>
      <c r="F6297" s="2">
        <v>154.74883</v>
      </c>
      <c r="G6297" s="2">
        <v>15.14242</v>
      </c>
      <c r="I6297" s="2">
        <v>30.468720000000001</v>
      </c>
      <c r="K6297" s="2">
        <v>408.23539</v>
      </c>
      <c r="L6297" s="2">
        <v>185.38191</v>
      </c>
    </row>
    <row r="6298" spans="1:12" x14ac:dyDescent="0.25">
      <c r="A6298" s="2" t="s">
        <v>275</v>
      </c>
      <c r="B6298" s="2" t="s">
        <v>28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0</v>
      </c>
      <c r="L6298" s="2">
        <v>0</v>
      </c>
    </row>
    <row r="6299" spans="1:12" x14ac:dyDescent="0.25">
      <c r="A6299" s="2" t="s">
        <v>275</v>
      </c>
      <c r="B6299" s="2" t="s">
        <v>29</v>
      </c>
      <c r="C6299" s="2">
        <v>0</v>
      </c>
      <c r="D6299" s="2">
        <v>0</v>
      </c>
      <c r="F6299" s="2">
        <v>306.12405999999999</v>
      </c>
      <c r="G6299" s="2">
        <v>45.164200000000001</v>
      </c>
      <c r="I6299" s="2">
        <v>0</v>
      </c>
      <c r="K6299" s="2">
        <v>457.83533</v>
      </c>
      <c r="L6299" s="2">
        <v>197.56984</v>
      </c>
    </row>
    <row r="6300" spans="1:12" x14ac:dyDescent="0.25">
      <c r="A6300" s="2" t="s">
        <v>275</v>
      </c>
      <c r="B6300" s="2" t="s">
        <v>13</v>
      </c>
      <c r="C6300" s="2">
        <v>0</v>
      </c>
      <c r="D6300" s="2">
        <v>0</v>
      </c>
      <c r="F6300" s="2">
        <v>96.59836</v>
      </c>
      <c r="G6300" s="2">
        <v>718.11721</v>
      </c>
      <c r="I6300" s="2">
        <v>23.614470000000001</v>
      </c>
      <c r="K6300" s="2">
        <v>649.51955999999996</v>
      </c>
      <c r="L6300" s="2">
        <v>908.57006999999999</v>
      </c>
    </row>
    <row r="6301" spans="1:12" x14ac:dyDescent="0.25">
      <c r="A6301" s="2" t="s">
        <v>275</v>
      </c>
      <c r="B6301" s="2" t="s">
        <v>30</v>
      </c>
      <c r="C6301" s="2">
        <v>0</v>
      </c>
      <c r="D6301" s="2">
        <v>0</v>
      </c>
      <c r="F6301" s="2">
        <v>129.91890000000001</v>
      </c>
      <c r="G6301" s="2">
        <v>519.32844</v>
      </c>
      <c r="I6301" s="2">
        <v>254.65125</v>
      </c>
      <c r="K6301" s="2">
        <v>1151.41346</v>
      </c>
      <c r="L6301" s="2">
        <v>1597.6303800000001</v>
      </c>
    </row>
    <row r="6302" spans="1:12" x14ac:dyDescent="0.25">
      <c r="A6302" s="2" t="s">
        <v>275</v>
      </c>
      <c r="B6302" s="2" t="s">
        <v>82</v>
      </c>
      <c r="C6302" s="2">
        <v>0</v>
      </c>
      <c r="D6302" s="2">
        <v>0</v>
      </c>
      <c r="F6302" s="2">
        <v>0</v>
      </c>
      <c r="G6302" s="2">
        <v>0</v>
      </c>
      <c r="I6302" s="2">
        <v>0</v>
      </c>
      <c r="K6302" s="2">
        <v>6.7084700000000002</v>
      </c>
      <c r="L6302" s="2">
        <v>0</v>
      </c>
    </row>
    <row r="6303" spans="1:12" x14ac:dyDescent="0.25">
      <c r="A6303" s="2" t="s">
        <v>275</v>
      </c>
      <c r="B6303" s="2" t="s">
        <v>54</v>
      </c>
      <c r="C6303" s="2">
        <v>0</v>
      </c>
      <c r="D6303" s="2">
        <v>0</v>
      </c>
      <c r="F6303" s="2">
        <v>0</v>
      </c>
      <c r="G6303" s="2">
        <v>76.6875</v>
      </c>
      <c r="I6303" s="2">
        <v>0</v>
      </c>
      <c r="K6303" s="2">
        <v>0</v>
      </c>
      <c r="L6303" s="2">
        <v>76.6875</v>
      </c>
    </row>
    <row r="6304" spans="1:12" x14ac:dyDescent="0.25">
      <c r="A6304" s="2" t="s">
        <v>275</v>
      </c>
      <c r="B6304" s="2" t="s">
        <v>31</v>
      </c>
      <c r="C6304" s="2">
        <v>0</v>
      </c>
      <c r="D6304" s="2">
        <v>0</v>
      </c>
      <c r="F6304" s="2">
        <v>34.975700000000003</v>
      </c>
      <c r="G6304" s="2">
        <v>33.359839999999998</v>
      </c>
      <c r="I6304" s="2">
        <v>0</v>
      </c>
      <c r="K6304" s="2">
        <v>58.973790000000001</v>
      </c>
      <c r="L6304" s="2">
        <v>80.119150000000005</v>
      </c>
    </row>
    <row r="6305" spans="1:13" x14ac:dyDescent="0.25">
      <c r="A6305" s="2" t="s">
        <v>275</v>
      </c>
      <c r="B6305" s="2" t="s">
        <v>32</v>
      </c>
      <c r="C6305" s="2">
        <v>0</v>
      </c>
      <c r="D6305" s="2">
        <v>0</v>
      </c>
      <c r="F6305" s="2">
        <v>12.369540000000001</v>
      </c>
      <c r="G6305" s="2">
        <v>0</v>
      </c>
      <c r="I6305" s="2">
        <v>7.52433</v>
      </c>
      <c r="K6305" s="2">
        <v>115.61321</v>
      </c>
      <c r="L6305" s="2">
        <v>351.31036999999998</v>
      </c>
    </row>
    <row r="6306" spans="1:13" x14ac:dyDescent="0.25">
      <c r="A6306" s="2" t="s">
        <v>275</v>
      </c>
      <c r="B6306" s="2" t="s">
        <v>84</v>
      </c>
      <c r="C6306" s="2">
        <v>0</v>
      </c>
      <c r="D6306" s="2">
        <v>0</v>
      </c>
      <c r="F6306" s="2">
        <v>0</v>
      </c>
      <c r="G6306" s="2">
        <v>0</v>
      </c>
      <c r="I6306" s="2">
        <v>0</v>
      </c>
      <c r="K6306" s="2">
        <v>22.470020000000002</v>
      </c>
      <c r="L6306" s="2">
        <v>0</v>
      </c>
    </row>
    <row r="6307" spans="1:13" x14ac:dyDescent="0.25">
      <c r="A6307" s="2" t="s">
        <v>275</v>
      </c>
      <c r="B6307" s="2" t="s">
        <v>36</v>
      </c>
      <c r="C6307" s="2">
        <v>0</v>
      </c>
      <c r="D6307" s="2">
        <v>0</v>
      </c>
      <c r="F6307" s="2">
        <v>8.88063</v>
      </c>
      <c r="G6307" s="2">
        <v>66.724469999999997</v>
      </c>
      <c r="I6307" s="2">
        <v>21.17137</v>
      </c>
      <c r="K6307" s="2">
        <v>87.361310000000003</v>
      </c>
      <c r="L6307" s="2">
        <v>146.34666999999999</v>
      </c>
    </row>
    <row r="6308" spans="1:13" x14ac:dyDescent="0.25">
      <c r="A6308" s="2" t="s">
        <v>275</v>
      </c>
      <c r="B6308" s="2" t="s">
        <v>57</v>
      </c>
      <c r="C6308" s="2">
        <v>0</v>
      </c>
      <c r="D6308" s="2">
        <v>0</v>
      </c>
      <c r="F6308" s="2">
        <v>36.465490000000003</v>
      </c>
      <c r="G6308" s="2">
        <v>236.54187999999999</v>
      </c>
      <c r="I6308" s="2">
        <v>122.95462000000001</v>
      </c>
      <c r="K6308" s="2">
        <v>205.59197</v>
      </c>
      <c r="L6308" s="2">
        <v>470.58461</v>
      </c>
    </row>
    <row r="6309" spans="1:13" x14ac:dyDescent="0.25">
      <c r="A6309" s="2" t="s">
        <v>275</v>
      </c>
      <c r="B6309" s="2" t="s">
        <v>87</v>
      </c>
      <c r="C6309" s="2">
        <v>0</v>
      </c>
      <c r="D6309" s="2">
        <v>0</v>
      </c>
      <c r="F6309" s="2">
        <v>0</v>
      </c>
      <c r="G6309" s="2">
        <v>0</v>
      </c>
      <c r="I6309" s="2">
        <v>0</v>
      </c>
      <c r="K6309" s="2">
        <v>0</v>
      </c>
      <c r="L6309" s="2">
        <v>0</v>
      </c>
    </row>
    <row r="6310" spans="1:13" x14ac:dyDescent="0.25">
      <c r="A6310" s="2" t="s">
        <v>275</v>
      </c>
      <c r="B6310" s="2" t="s">
        <v>88</v>
      </c>
      <c r="C6310" s="2">
        <v>0</v>
      </c>
      <c r="D6310" s="2">
        <v>0</v>
      </c>
      <c r="F6310" s="2">
        <v>0</v>
      </c>
      <c r="G6310" s="2">
        <v>0</v>
      </c>
      <c r="I6310" s="2">
        <v>0</v>
      </c>
      <c r="K6310" s="2">
        <v>0</v>
      </c>
      <c r="L6310" s="2">
        <v>3.1284999999999998</v>
      </c>
    </row>
    <row r="6311" spans="1:13" x14ac:dyDescent="0.25">
      <c r="A6311" s="2" t="s">
        <v>275</v>
      </c>
      <c r="B6311" s="2" t="s">
        <v>37</v>
      </c>
      <c r="C6311" s="2">
        <v>0</v>
      </c>
      <c r="D6311" s="2">
        <v>0</v>
      </c>
      <c r="F6311" s="2">
        <v>54.550460000000001</v>
      </c>
      <c r="G6311" s="2">
        <v>7.1602499999999996</v>
      </c>
      <c r="I6311" s="2">
        <v>33.55124</v>
      </c>
      <c r="K6311" s="2">
        <v>536.05376000000001</v>
      </c>
      <c r="L6311" s="2">
        <v>111.328</v>
      </c>
    </row>
    <row r="6312" spans="1:13" x14ac:dyDescent="0.25">
      <c r="A6312" s="2" t="s">
        <v>275</v>
      </c>
      <c r="B6312" s="2" t="s">
        <v>38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0</v>
      </c>
      <c r="L6312" s="2">
        <v>0</v>
      </c>
    </row>
    <row r="6313" spans="1:13" x14ac:dyDescent="0.25">
      <c r="A6313" s="2" t="s">
        <v>275</v>
      </c>
      <c r="B6313" s="2" t="s">
        <v>91</v>
      </c>
      <c r="C6313" s="2">
        <v>0</v>
      </c>
      <c r="D6313" s="2">
        <v>0</v>
      </c>
      <c r="F6313" s="2">
        <v>56.5</v>
      </c>
      <c r="G6313" s="2">
        <v>0</v>
      </c>
      <c r="I6313" s="2">
        <v>0</v>
      </c>
      <c r="K6313" s="2">
        <v>56.5</v>
      </c>
      <c r="L6313" s="2">
        <v>13.939030000000001</v>
      </c>
    </row>
    <row r="6314" spans="1:13" ht="13" x14ac:dyDescent="0.3">
      <c r="A6314" s="5" t="s">
        <v>275</v>
      </c>
      <c r="B6314" s="5" t="s">
        <v>14</v>
      </c>
      <c r="C6314" s="5">
        <v>0</v>
      </c>
      <c r="D6314" s="5">
        <v>21.645160000000001</v>
      </c>
      <c r="E6314" s="5"/>
      <c r="F6314" s="5">
        <v>10844.4319</v>
      </c>
      <c r="G6314" s="5">
        <v>6827.0779199999997</v>
      </c>
      <c r="H6314" s="5"/>
      <c r="I6314" s="5">
        <v>5699.9494500000001</v>
      </c>
      <c r="J6314" s="5"/>
      <c r="K6314" s="5">
        <v>86421.464030000003</v>
      </c>
      <c r="L6314" s="5">
        <v>34678.953699999998</v>
      </c>
      <c r="M6314" s="5"/>
    </row>
    <row r="6315" spans="1:13" x14ac:dyDescent="0.25">
      <c r="A6315" s="2" t="s">
        <v>276</v>
      </c>
      <c r="B6315" s="2" t="s">
        <v>19</v>
      </c>
      <c r="C6315" s="2">
        <v>0</v>
      </c>
      <c r="D6315" s="2">
        <v>40.982880000000002</v>
      </c>
      <c r="F6315" s="2">
        <v>2031.5260699999999</v>
      </c>
      <c r="G6315" s="2">
        <v>1074.2122199999999</v>
      </c>
      <c r="I6315" s="2">
        <v>1044.19049</v>
      </c>
      <c r="K6315" s="2">
        <v>9439.0472200000004</v>
      </c>
      <c r="L6315" s="2">
        <v>7607.8106200000002</v>
      </c>
    </row>
    <row r="6316" spans="1:13" x14ac:dyDescent="0.25">
      <c r="A6316" s="2" t="s">
        <v>276</v>
      </c>
      <c r="B6316" s="2" t="s">
        <v>42</v>
      </c>
      <c r="C6316" s="2">
        <v>0</v>
      </c>
      <c r="D6316" s="2">
        <v>0</v>
      </c>
      <c r="F6316" s="2">
        <v>1095.0836300000001</v>
      </c>
      <c r="G6316" s="2">
        <v>10359.844129999999</v>
      </c>
      <c r="I6316" s="2">
        <v>28340.534459999999</v>
      </c>
      <c r="K6316" s="2">
        <v>6524.2859699999999</v>
      </c>
      <c r="L6316" s="2">
        <v>72587.399229999995</v>
      </c>
    </row>
    <row r="6317" spans="1:13" x14ac:dyDescent="0.25">
      <c r="A6317" s="2" t="s">
        <v>276</v>
      </c>
      <c r="B6317" s="2" t="s">
        <v>20</v>
      </c>
      <c r="C6317" s="2">
        <v>0</v>
      </c>
      <c r="D6317" s="2">
        <v>0</v>
      </c>
      <c r="F6317" s="2">
        <v>91.405550000000005</v>
      </c>
      <c r="G6317" s="2">
        <v>38.528410000000001</v>
      </c>
      <c r="I6317" s="2">
        <v>42.916800000000002</v>
      </c>
      <c r="K6317" s="2">
        <v>365.20519999999999</v>
      </c>
      <c r="L6317" s="2">
        <v>434.90602999999999</v>
      </c>
    </row>
    <row r="6318" spans="1:13" x14ac:dyDescent="0.25">
      <c r="A6318" s="2" t="s">
        <v>276</v>
      </c>
      <c r="B6318" s="2" t="s">
        <v>21</v>
      </c>
      <c r="C6318" s="2">
        <v>0</v>
      </c>
      <c r="D6318" s="2">
        <v>0</v>
      </c>
      <c r="F6318" s="2">
        <v>0</v>
      </c>
      <c r="G6318" s="2">
        <v>0</v>
      </c>
      <c r="I6318" s="2">
        <v>0</v>
      </c>
      <c r="K6318" s="2">
        <v>1.1675599999999999</v>
      </c>
      <c r="L6318" s="2">
        <v>2.47831</v>
      </c>
    </row>
    <row r="6319" spans="1:13" x14ac:dyDescent="0.25">
      <c r="A6319" s="2" t="s">
        <v>276</v>
      </c>
      <c r="B6319" s="2" t="s">
        <v>66</v>
      </c>
      <c r="C6319" s="2">
        <v>0</v>
      </c>
      <c r="D6319" s="2">
        <v>0</v>
      </c>
      <c r="F6319" s="2">
        <v>1.88</v>
      </c>
      <c r="G6319" s="2">
        <v>28.34562</v>
      </c>
      <c r="I6319" s="2">
        <v>105.42939</v>
      </c>
      <c r="K6319" s="2">
        <v>137.28935000000001</v>
      </c>
      <c r="L6319" s="2">
        <v>217.71677</v>
      </c>
    </row>
    <row r="6320" spans="1:13" x14ac:dyDescent="0.25">
      <c r="A6320" s="2" t="s">
        <v>276</v>
      </c>
      <c r="B6320" s="2" t="s">
        <v>16</v>
      </c>
      <c r="C6320" s="2">
        <v>0</v>
      </c>
      <c r="D6320" s="2">
        <v>366.37835999999999</v>
      </c>
      <c r="F6320" s="2">
        <v>7120.75947</v>
      </c>
      <c r="G6320" s="2">
        <v>4665.0246299999999</v>
      </c>
      <c r="I6320" s="2">
        <v>6002.8344200000001</v>
      </c>
      <c r="K6320" s="2">
        <v>27755.97077</v>
      </c>
      <c r="L6320" s="2">
        <v>27095.028999999999</v>
      </c>
    </row>
    <row r="6321" spans="1:12" x14ac:dyDescent="0.25">
      <c r="A6321" s="2" t="s">
        <v>276</v>
      </c>
      <c r="B6321" s="2" t="s">
        <v>8</v>
      </c>
      <c r="C6321" s="2">
        <v>0</v>
      </c>
      <c r="D6321" s="2">
        <v>25.220870000000001</v>
      </c>
      <c r="F6321" s="2">
        <v>552.73896999999999</v>
      </c>
      <c r="G6321" s="2">
        <v>696.08264999999994</v>
      </c>
      <c r="I6321" s="2">
        <v>392.38650999999999</v>
      </c>
      <c r="K6321" s="2">
        <v>2595.7836299999999</v>
      </c>
      <c r="L6321" s="2">
        <v>3728.2926400000001</v>
      </c>
    </row>
    <row r="6322" spans="1:12" x14ac:dyDescent="0.25">
      <c r="A6322" s="2" t="s">
        <v>276</v>
      </c>
      <c r="B6322" s="2" t="s">
        <v>67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0</v>
      </c>
      <c r="L6322" s="2">
        <v>224.04241999999999</v>
      </c>
    </row>
    <row r="6323" spans="1:12" x14ac:dyDescent="0.25">
      <c r="A6323" s="2" t="s">
        <v>276</v>
      </c>
      <c r="B6323" s="2" t="s">
        <v>44</v>
      </c>
      <c r="C6323" s="2">
        <v>0</v>
      </c>
      <c r="D6323" s="2">
        <v>52.898699999999998</v>
      </c>
      <c r="F6323" s="2">
        <v>244.34783999999999</v>
      </c>
      <c r="G6323" s="2">
        <v>1864.8970200000001</v>
      </c>
      <c r="I6323" s="2">
        <v>388.52532000000002</v>
      </c>
      <c r="K6323" s="2">
        <v>3362.8355099999999</v>
      </c>
      <c r="L6323" s="2">
        <v>4682.0627899999999</v>
      </c>
    </row>
    <row r="6324" spans="1:12" x14ac:dyDescent="0.25">
      <c r="A6324" s="2" t="s">
        <v>276</v>
      </c>
      <c r="B6324" s="2" t="s">
        <v>22</v>
      </c>
      <c r="C6324" s="2">
        <v>0</v>
      </c>
      <c r="D6324" s="2">
        <v>54.160719999999998</v>
      </c>
      <c r="F6324" s="2">
        <v>215.55588</v>
      </c>
      <c r="G6324" s="2">
        <v>190.43720999999999</v>
      </c>
      <c r="I6324" s="2">
        <v>226.78129000000001</v>
      </c>
      <c r="K6324" s="2">
        <v>1484.30655</v>
      </c>
      <c r="L6324" s="2">
        <v>859.61968999999999</v>
      </c>
    </row>
    <row r="6325" spans="1:12" x14ac:dyDescent="0.25">
      <c r="A6325" s="2" t="s">
        <v>276</v>
      </c>
      <c r="B6325" s="2" t="s">
        <v>68</v>
      </c>
      <c r="C6325" s="2">
        <v>0</v>
      </c>
      <c r="D6325" s="2">
        <v>0</v>
      </c>
      <c r="F6325" s="2">
        <v>0</v>
      </c>
      <c r="G6325" s="2">
        <v>0</v>
      </c>
      <c r="I6325" s="2">
        <v>13.11861</v>
      </c>
      <c r="K6325" s="2">
        <v>0</v>
      </c>
      <c r="L6325" s="2">
        <v>37.878810000000001</v>
      </c>
    </row>
    <row r="6326" spans="1:12" x14ac:dyDescent="0.25">
      <c r="A6326" s="2" t="s">
        <v>276</v>
      </c>
      <c r="B6326" s="2" t="s">
        <v>69</v>
      </c>
      <c r="C6326" s="2">
        <v>0</v>
      </c>
      <c r="D6326" s="2">
        <v>0</v>
      </c>
      <c r="F6326" s="2">
        <v>0</v>
      </c>
      <c r="G6326" s="2">
        <v>0</v>
      </c>
      <c r="I6326" s="2">
        <v>0</v>
      </c>
      <c r="K6326" s="2">
        <v>112.491</v>
      </c>
      <c r="L6326" s="2">
        <v>0</v>
      </c>
    </row>
    <row r="6327" spans="1:12" x14ac:dyDescent="0.25">
      <c r="A6327" s="2" t="s">
        <v>276</v>
      </c>
      <c r="B6327" s="2" t="s">
        <v>45</v>
      </c>
      <c r="C6327" s="2">
        <v>0</v>
      </c>
      <c r="D6327" s="2">
        <v>0</v>
      </c>
      <c r="F6327" s="2">
        <v>205.22984</v>
      </c>
      <c r="G6327" s="2">
        <v>30.081890000000001</v>
      </c>
      <c r="I6327" s="2">
        <v>13.293530000000001</v>
      </c>
      <c r="K6327" s="2">
        <v>1353.6151199999999</v>
      </c>
      <c r="L6327" s="2">
        <v>262.97365000000002</v>
      </c>
    </row>
    <row r="6328" spans="1:12" x14ac:dyDescent="0.25">
      <c r="A6328" s="2" t="s">
        <v>276</v>
      </c>
      <c r="B6328" s="2" t="s">
        <v>23</v>
      </c>
      <c r="C6328" s="2">
        <v>0</v>
      </c>
      <c r="D6328" s="2">
        <v>0</v>
      </c>
      <c r="F6328" s="2">
        <v>55.307729999999999</v>
      </c>
      <c r="G6328" s="2">
        <v>87.994380000000007</v>
      </c>
      <c r="I6328" s="2">
        <v>553.92911000000004</v>
      </c>
      <c r="K6328" s="2">
        <v>1137.17455</v>
      </c>
      <c r="L6328" s="2">
        <v>1310.23038</v>
      </c>
    </row>
    <row r="6329" spans="1:12" x14ac:dyDescent="0.25">
      <c r="A6329" s="2" t="s">
        <v>276</v>
      </c>
      <c r="B6329" s="2" t="s">
        <v>73</v>
      </c>
      <c r="C6329" s="2">
        <v>0</v>
      </c>
      <c r="D6329" s="2">
        <v>0</v>
      </c>
      <c r="F6329" s="2">
        <v>16.240590000000001</v>
      </c>
      <c r="G6329" s="2">
        <v>0.99670000000000003</v>
      </c>
      <c r="I6329" s="2">
        <v>4.2589300000000003</v>
      </c>
      <c r="K6329" s="2">
        <v>30.291650000000001</v>
      </c>
      <c r="L6329" s="2">
        <v>13.052070000000001</v>
      </c>
    </row>
    <row r="6330" spans="1:12" x14ac:dyDescent="0.25">
      <c r="A6330" s="2" t="s">
        <v>276</v>
      </c>
      <c r="B6330" s="2" t="s">
        <v>9</v>
      </c>
      <c r="C6330" s="2">
        <v>0</v>
      </c>
      <c r="D6330" s="2">
        <v>2069.5684999999999</v>
      </c>
      <c r="F6330" s="2">
        <v>16472.485629999999</v>
      </c>
      <c r="G6330" s="2">
        <v>26474.80359</v>
      </c>
      <c r="I6330" s="2">
        <v>25358.7719</v>
      </c>
      <c r="K6330" s="2">
        <v>97410.815279999995</v>
      </c>
      <c r="L6330" s="2">
        <v>124107.91519</v>
      </c>
    </row>
    <row r="6331" spans="1:12" x14ac:dyDescent="0.25">
      <c r="A6331" s="2" t="s">
        <v>276</v>
      </c>
      <c r="B6331" s="2" t="s">
        <v>46</v>
      </c>
      <c r="C6331" s="2">
        <v>0</v>
      </c>
      <c r="D6331" s="2">
        <v>0</v>
      </c>
      <c r="F6331" s="2">
        <v>0</v>
      </c>
      <c r="G6331" s="2">
        <v>0</v>
      </c>
      <c r="I6331" s="2">
        <v>0</v>
      </c>
      <c r="K6331" s="2">
        <v>3.4971700000000001</v>
      </c>
      <c r="L6331" s="2">
        <v>79.9255</v>
      </c>
    </row>
    <row r="6332" spans="1:12" x14ac:dyDescent="0.25">
      <c r="A6332" s="2" t="s">
        <v>276</v>
      </c>
      <c r="B6332" s="2" t="s">
        <v>24</v>
      </c>
      <c r="C6332" s="2">
        <v>0</v>
      </c>
      <c r="D6332" s="2">
        <v>0</v>
      </c>
      <c r="F6332" s="2">
        <v>17.1831</v>
      </c>
      <c r="G6332" s="2">
        <v>56.019739999999999</v>
      </c>
      <c r="I6332" s="2">
        <v>61.755740000000003</v>
      </c>
      <c r="K6332" s="2">
        <v>251.01828</v>
      </c>
      <c r="L6332" s="2">
        <v>873.74603000000002</v>
      </c>
    </row>
    <row r="6333" spans="1:12" x14ac:dyDescent="0.25">
      <c r="A6333" s="2" t="s">
        <v>276</v>
      </c>
      <c r="B6333" s="2" t="s">
        <v>25</v>
      </c>
      <c r="C6333" s="2">
        <v>0</v>
      </c>
      <c r="D6333" s="2">
        <v>124.17228</v>
      </c>
      <c r="F6333" s="2">
        <v>2758.4390800000001</v>
      </c>
      <c r="G6333" s="2">
        <v>3389.7404900000001</v>
      </c>
      <c r="I6333" s="2">
        <v>3679.4276599999998</v>
      </c>
      <c r="K6333" s="2">
        <v>13947.70823</v>
      </c>
      <c r="L6333" s="2">
        <v>16481.29578</v>
      </c>
    </row>
    <row r="6334" spans="1:12" x14ac:dyDescent="0.25">
      <c r="A6334" s="2" t="s">
        <v>276</v>
      </c>
      <c r="B6334" s="2" t="s">
        <v>47</v>
      </c>
      <c r="C6334" s="2">
        <v>0</v>
      </c>
      <c r="D6334" s="2">
        <v>0</v>
      </c>
      <c r="F6334" s="2">
        <v>0</v>
      </c>
      <c r="G6334" s="2">
        <v>209.22642999999999</v>
      </c>
      <c r="I6334" s="2">
        <v>0</v>
      </c>
      <c r="K6334" s="2">
        <v>0</v>
      </c>
      <c r="L6334" s="2">
        <v>209.22642999999999</v>
      </c>
    </row>
    <row r="6335" spans="1:12" x14ac:dyDescent="0.25">
      <c r="A6335" s="2" t="s">
        <v>276</v>
      </c>
      <c r="B6335" s="2" t="s">
        <v>26</v>
      </c>
      <c r="C6335" s="2">
        <v>0</v>
      </c>
      <c r="D6335" s="2">
        <v>0</v>
      </c>
      <c r="F6335" s="2">
        <v>85.058409999999995</v>
      </c>
      <c r="G6335" s="2">
        <v>69.241339999999994</v>
      </c>
      <c r="I6335" s="2">
        <v>44.391440000000003</v>
      </c>
      <c r="K6335" s="2">
        <v>343.60156999999998</v>
      </c>
      <c r="L6335" s="2">
        <v>392.81110000000001</v>
      </c>
    </row>
    <row r="6336" spans="1:12" x14ac:dyDescent="0.25">
      <c r="A6336" s="2" t="s">
        <v>276</v>
      </c>
      <c r="B6336" s="2" t="s">
        <v>74</v>
      </c>
      <c r="C6336" s="2">
        <v>0</v>
      </c>
      <c r="D6336" s="2">
        <v>0</v>
      </c>
      <c r="F6336" s="2">
        <v>0</v>
      </c>
      <c r="G6336" s="2">
        <v>0</v>
      </c>
      <c r="I6336" s="2">
        <v>0</v>
      </c>
      <c r="K6336" s="2">
        <v>13.88842</v>
      </c>
      <c r="L6336" s="2">
        <v>3.4030300000000002</v>
      </c>
    </row>
    <row r="6337" spans="1:12" x14ac:dyDescent="0.25">
      <c r="A6337" s="2" t="s">
        <v>276</v>
      </c>
      <c r="B6337" s="2" t="s">
        <v>50</v>
      </c>
      <c r="C6337" s="2">
        <v>0</v>
      </c>
      <c r="D6337" s="2">
        <v>0</v>
      </c>
      <c r="F6337" s="2">
        <v>1270.5858499999999</v>
      </c>
      <c r="G6337" s="2">
        <v>705.13351</v>
      </c>
      <c r="I6337" s="2">
        <v>770.26292000000001</v>
      </c>
      <c r="K6337" s="2">
        <v>6580.4093199999998</v>
      </c>
      <c r="L6337" s="2">
        <v>4117.1787800000002</v>
      </c>
    </row>
    <row r="6338" spans="1:12" x14ac:dyDescent="0.25">
      <c r="A6338" s="2" t="s">
        <v>276</v>
      </c>
      <c r="B6338" s="2" t="s">
        <v>10</v>
      </c>
      <c r="C6338" s="2">
        <v>0</v>
      </c>
      <c r="D6338" s="2">
        <v>391.77140000000003</v>
      </c>
      <c r="F6338" s="2">
        <v>5140.48675</v>
      </c>
      <c r="G6338" s="2">
        <v>5178.0616300000002</v>
      </c>
      <c r="I6338" s="2">
        <v>6700.54961</v>
      </c>
      <c r="K6338" s="2">
        <v>27533.115959999999</v>
      </c>
      <c r="L6338" s="2">
        <v>33826.173049999998</v>
      </c>
    </row>
    <row r="6339" spans="1:12" x14ac:dyDescent="0.25">
      <c r="A6339" s="2" t="s">
        <v>276</v>
      </c>
      <c r="B6339" s="2" t="s">
        <v>76</v>
      </c>
      <c r="C6339" s="2">
        <v>0</v>
      </c>
      <c r="D6339" s="2">
        <v>0</v>
      </c>
      <c r="F6339" s="2">
        <v>4.84687</v>
      </c>
      <c r="G6339" s="2">
        <v>2468.9537799999998</v>
      </c>
      <c r="I6339" s="2">
        <v>2507.74431</v>
      </c>
      <c r="K6339" s="2">
        <v>3142.3998799999999</v>
      </c>
      <c r="L6339" s="2">
        <v>11414.243179999999</v>
      </c>
    </row>
    <row r="6340" spans="1:12" x14ac:dyDescent="0.25">
      <c r="A6340" s="2" t="s">
        <v>276</v>
      </c>
      <c r="B6340" s="2" t="s">
        <v>17</v>
      </c>
      <c r="C6340" s="2">
        <v>0</v>
      </c>
      <c r="D6340" s="2">
        <v>0</v>
      </c>
      <c r="F6340" s="2">
        <v>443.74680000000001</v>
      </c>
      <c r="G6340" s="2">
        <v>979.81791999999996</v>
      </c>
      <c r="I6340" s="2">
        <v>568.12369999999999</v>
      </c>
      <c r="K6340" s="2">
        <v>3727.2484899999999</v>
      </c>
      <c r="L6340" s="2">
        <v>5102.6327499999998</v>
      </c>
    </row>
    <row r="6341" spans="1:12" x14ac:dyDescent="0.25">
      <c r="A6341" s="2" t="s">
        <v>276</v>
      </c>
      <c r="B6341" s="2" t="s">
        <v>52</v>
      </c>
      <c r="C6341" s="2">
        <v>0</v>
      </c>
      <c r="D6341" s="2">
        <v>0</v>
      </c>
      <c r="F6341" s="2">
        <v>129.23050000000001</v>
      </c>
      <c r="G6341" s="2">
        <v>201.83931000000001</v>
      </c>
      <c r="I6341" s="2">
        <v>191.67255</v>
      </c>
      <c r="K6341" s="2">
        <v>381.13180999999997</v>
      </c>
      <c r="L6341" s="2">
        <v>1024.7062000000001</v>
      </c>
    </row>
    <row r="6342" spans="1:12" x14ac:dyDescent="0.25">
      <c r="A6342" s="2" t="s">
        <v>276</v>
      </c>
      <c r="B6342" s="2" t="s">
        <v>11</v>
      </c>
      <c r="C6342" s="2">
        <v>0</v>
      </c>
      <c r="D6342" s="2">
        <v>4637.8082000000004</v>
      </c>
      <c r="F6342" s="2">
        <v>91856.782579999999</v>
      </c>
      <c r="G6342" s="2">
        <v>121438.57493</v>
      </c>
      <c r="I6342" s="2">
        <v>126295.67834</v>
      </c>
      <c r="K6342" s="2">
        <v>491640.08318999998</v>
      </c>
      <c r="L6342" s="2">
        <v>615081.67305999994</v>
      </c>
    </row>
    <row r="6343" spans="1:12" x14ac:dyDescent="0.25">
      <c r="A6343" s="2" t="s">
        <v>276</v>
      </c>
      <c r="B6343" s="2" t="s">
        <v>27</v>
      </c>
      <c r="C6343" s="2">
        <v>0</v>
      </c>
      <c r="D6343" s="2">
        <v>209.96982</v>
      </c>
      <c r="F6343" s="2">
        <v>11506.836939999999</v>
      </c>
      <c r="G6343" s="2">
        <v>8390.0723300000009</v>
      </c>
      <c r="I6343" s="2">
        <v>12707.0978</v>
      </c>
      <c r="K6343" s="2">
        <v>58601.658100000001</v>
      </c>
      <c r="L6343" s="2">
        <v>56833.957889999998</v>
      </c>
    </row>
    <row r="6344" spans="1:12" x14ac:dyDescent="0.25">
      <c r="A6344" s="2" t="s">
        <v>276</v>
      </c>
      <c r="B6344" s="2" t="s">
        <v>53</v>
      </c>
      <c r="C6344" s="2">
        <v>0</v>
      </c>
      <c r="D6344" s="2">
        <v>0</v>
      </c>
      <c r="F6344" s="2">
        <v>0</v>
      </c>
      <c r="G6344" s="2">
        <v>52.402479999999997</v>
      </c>
      <c r="I6344" s="2">
        <v>213.69056</v>
      </c>
      <c r="K6344" s="2">
        <v>911.49928</v>
      </c>
      <c r="L6344" s="2">
        <v>986.31335000000001</v>
      </c>
    </row>
    <row r="6345" spans="1:12" x14ac:dyDescent="0.25">
      <c r="A6345" s="2" t="s">
        <v>276</v>
      </c>
      <c r="B6345" s="2" t="s">
        <v>63</v>
      </c>
      <c r="C6345" s="2">
        <v>0</v>
      </c>
      <c r="D6345" s="2">
        <v>0</v>
      </c>
      <c r="F6345" s="2">
        <v>0</v>
      </c>
      <c r="G6345" s="2">
        <v>0</v>
      </c>
      <c r="I6345" s="2">
        <v>0</v>
      </c>
      <c r="K6345" s="2">
        <v>0</v>
      </c>
      <c r="L6345" s="2">
        <v>0</v>
      </c>
    </row>
    <row r="6346" spans="1:12" x14ac:dyDescent="0.25">
      <c r="A6346" s="2" t="s">
        <v>276</v>
      </c>
      <c r="B6346" s="2" t="s">
        <v>12</v>
      </c>
      <c r="C6346" s="2">
        <v>0</v>
      </c>
      <c r="D6346" s="2">
        <v>98.83381</v>
      </c>
      <c r="F6346" s="2">
        <v>2285.0085600000002</v>
      </c>
      <c r="G6346" s="2">
        <v>1850.9100100000001</v>
      </c>
      <c r="I6346" s="2">
        <v>1847.5973799999999</v>
      </c>
      <c r="K6346" s="2">
        <v>11217.7934</v>
      </c>
      <c r="L6346" s="2">
        <v>9774.5458999999992</v>
      </c>
    </row>
    <row r="6347" spans="1:12" x14ac:dyDescent="0.25">
      <c r="A6347" s="2" t="s">
        <v>276</v>
      </c>
      <c r="B6347" s="2" t="s">
        <v>80</v>
      </c>
      <c r="C6347" s="2">
        <v>0</v>
      </c>
      <c r="D6347" s="2">
        <v>0</v>
      </c>
      <c r="F6347" s="2">
        <v>0</v>
      </c>
      <c r="G6347" s="2">
        <v>0</v>
      </c>
      <c r="I6347" s="2">
        <v>326.77328999999997</v>
      </c>
      <c r="K6347" s="2">
        <v>8.5336200000000009</v>
      </c>
      <c r="L6347" s="2">
        <v>532.98044000000004</v>
      </c>
    </row>
    <row r="6348" spans="1:12" x14ac:dyDescent="0.25">
      <c r="A6348" s="2" t="s">
        <v>276</v>
      </c>
      <c r="B6348" s="2" t="s">
        <v>81</v>
      </c>
      <c r="C6348" s="2">
        <v>0</v>
      </c>
      <c r="D6348" s="2">
        <v>0</v>
      </c>
      <c r="F6348" s="2">
        <v>24.142980000000001</v>
      </c>
      <c r="G6348" s="2">
        <v>37.907380000000003</v>
      </c>
      <c r="I6348" s="2">
        <v>21.370899999999999</v>
      </c>
      <c r="K6348" s="2">
        <v>100.66418</v>
      </c>
      <c r="L6348" s="2">
        <v>183.55797999999999</v>
      </c>
    </row>
    <row r="6349" spans="1:12" x14ac:dyDescent="0.25">
      <c r="A6349" s="2" t="s">
        <v>276</v>
      </c>
      <c r="B6349" s="2" t="s">
        <v>64</v>
      </c>
      <c r="C6349" s="2">
        <v>0</v>
      </c>
      <c r="D6349" s="2">
        <v>0</v>
      </c>
      <c r="F6349" s="2">
        <v>456.39138000000003</v>
      </c>
      <c r="G6349" s="2">
        <v>2014.1251500000001</v>
      </c>
      <c r="I6349" s="2">
        <v>37.705530000000003</v>
      </c>
      <c r="K6349" s="2">
        <v>666.24491</v>
      </c>
      <c r="L6349" s="2">
        <v>2512.89759</v>
      </c>
    </row>
    <row r="6350" spans="1:12" x14ac:dyDescent="0.25">
      <c r="A6350" s="2" t="s">
        <v>276</v>
      </c>
      <c r="B6350" s="2" t="s">
        <v>28</v>
      </c>
      <c r="C6350" s="2">
        <v>0</v>
      </c>
      <c r="D6350" s="2">
        <v>0</v>
      </c>
      <c r="F6350" s="2">
        <v>77.808369999999996</v>
      </c>
      <c r="G6350" s="2">
        <v>235.91686000000001</v>
      </c>
      <c r="I6350" s="2">
        <v>412.01339000000002</v>
      </c>
      <c r="K6350" s="2">
        <v>987.95831999999996</v>
      </c>
      <c r="L6350" s="2">
        <v>1328.80348</v>
      </c>
    </row>
    <row r="6351" spans="1:12" x14ac:dyDescent="0.25">
      <c r="A6351" s="2" t="s">
        <v>276</v>
      </c>
      <c r="B6351" s="2" t="s">
        <v>29</v>
      </c>
      <c r="C6351" s="2">
        <v>0</v>
      </c>
      <c r="D6351" s="2">
        <v>79.488470000000007</v>
      </c>
      <c r="F6351" s="2">
        <v>1400.18622</v>
      </c>
      <c r="G6351" s="2">
        <v>1905.6883399999999</v>
      </c>
      <c r="I6351" s="2">
        <v>1561.3392200000001</v>
      </c>
      <c r="K6351" s="2">
        <v>7166.8185100000001</v>
      </c>
      <c r="L6351" s="2">
        <v>8063.3210200000003</v>
      </c>
    </row>
    <row r="6352" spans="1:12" x14ac:dyDescent="0.25">
      <c r="A6352" s="2" t="s">
        <v>276</v>
      </c>
      <c r="B6352" s="2" t="s">
        <v>13</v>
      </c>
      <c r="C6352" s="2">
        <v>0</v>
      </c>
      <c r="D6352" s="2">
        <v>646.14102000000003</v>
      </c>
      <c r="F6352" s="2">
        <v>6499.8928699999997</v>
      </c>
      <c r="G6352" s="2">
        <v>8836.5626699999993</v>
      </c>
      <c r="I6352" s="2">
        <v>8404.41489</v>
      </c>
      <c r="K6352" s="2">
        <v>43748.49667</v>
      </c>
      <c r="L6352" s="2">
        <v>41641.623950000001</v>
      </c>
    </row>
    <row r="6353" spans="1:12" x14ac:dyDescent="0.25">
      <c r="A6353" s="2" t="s">
        <v>276</v>
      </c>
      <c r="B6353" s="2" t="s">
        <v>30</v>
      </c>
      <c r="C6353" s="2">
        <v>0</v>
      </c>
      <c r="D6353" s="2">
        <v>415.41138000000001</v>
      </c>
      <c r="F6353" s="2">
        <v>1852.23047</v>
      </c>
      <c r="G6353" s="2">
        <v>2836.9863700000001</v>
      </c>
      <c r="I6353" s="2">
        <v>2228.6790099999998</v>
      </c>
      <c r="K6353" s="2">
        <v>8566.8654800000004</v>
      </c>
      <c r="L6353" s="2">
        <v>11289.65985</v>
      </c>
    </row>
    <row r="6354" spans="1:12" x14ac:dyDescent="0.25">
      <c r="A6354" s="2" t="s">
        <v>276</v>
      </c>
      <c r="B6354" s="2" t="s">
        <v>82</v>
      </c>
      <c r="C6354" s="2">
        <v>0</v>
      </c>
      <c r="D6354" s="2">
        <v>24.758050000000001</v>
      </c>
      <c r="F6354" s="2">
        <v>184.14052000000001</v>
      </c>
      <c r="G6354" s="2">
        <v>454.61151000000001</v>
      </c>
      <c r="I6354" s="2">
        <v>651.05313000000001</v>
      </c>
      <c r="K6354" s="2">
        <v>1177.41057</v>
      </c>
      <c r="L6354" s="2">
        <v>2387.2280900000001</v>
      </c>
    </row>
    <row r="6355" spans="1:12" x14ac:dyDescent="0.25">
      <c r="A6355" s="2" t="s">
        <v>276</v>
      </c>
      <c r="B6355" s="2" t="s">
        <v>54</v>
      </c>
      <c r="C6355" s="2">
        <v>0</v>
      </c>
      <c r="D6355" s="2">
        <v>55.483789999999999</v>
      </c>
      <c r="F6355" s="2">
        <v>336.42908999999997</v>
      </c>
      <c r="G6355" s="2">
        <v>943.48614999999995</v>
      </c>
      <c r="I6355" s="2">
        <v>731.34379999999999</v>
      </c>
      <c r="K6355" s="2">
        <v>2243.2528200000002</v>
      </c>
      <c r="L6355" s="2">
        <v>3250.8661000000002</v>
      </c>
    </row>
    <row r="6356" spans="1:12" x14ac:dyDescent="0.25">
      <c r="A6356" s="2" t="s">
        <v>276</v>
      </c>
      <c r="B6356" s="2" t="s">
        <v>31</v>
      </c>
      <c r="C6356" s="2">
        <v>0</v>
      </c>
      <c r="D6356" s="2">
        <v>217.36593999999999</v>
      </c>
      <c r="F6356" s="2">
        <v>3769.0974299999998</v>
      </c>
      <c r="G6356" s="2">
        <v>4334.2505300000003</v>
      </c>
      <c r="I6356" s="2">
        <v>4007.6514200000001</v>
      </c>
      <c r="K6356" s="2">
        <v>30903.628580000001</v>
      </c>
      <c r="L6356" s="2">
        <v>19597.789359999999</v>
      </c>
    </row>
    <row r="6357" spans="1:12" x14ac:dyDescent="0.25">
      <c r="A6357" s="2" t="s">
        <v>276</v>
      </c>
      <c r="B6357" s="2" t="s">
        <v>55</v>
      </c>
      <c r="C6357" s="2">
        <v>0</v>
      </c>
      <c r="D6357" s="2">
        <v>113.3064</v>
      </c>
      <c r="F6357" s="2">
        <v>0</v>
      </c>
      <c r="G6357" s="2">
        <v>547.02436</v>
      </c>
      <c r="I6357" s="2">
        <v>0</v>
      </c>
      <c r="K6357" s="2">
        <v>442.77758</v>
      </c>
      <c r="L6357" s="2">
        <v>848.45169999999996</v>
      </c>
    </row>
    <row r="6358" spans="1:12" x14ac:dyDescent="0.25">
      <c r="A6358" s="2" t="s">
        <v>276</v>
      </c>
      <c r="B6358" s="2" t="s">
        <v>32</v>
      </c>
      <c r="C6358" s="2">
        <v>0</v>
      </c>
      <c r="D6358" s="2">
        <v>29.07216</v>
      </c>
      <c r="F6358" s="2">
        <v>790.91972999999996</v>
      </c>
      <c r="G6358" s="2">
        <v>2627.2181300000002</v>
      </c>
      <c r="I6358" s="2">
        <v>1518.91527</v>
      </c>
      <c r="K6358" s="2">
        <v>4604.7491300000002</v>
      </c>
      <c r="L6358" s="2">
        <v>8692.3853999999992</v>
      </c>
    </row>
    <row r="6359" spans="1:12" x14ac:dyDescent="0.25">
      <c r="A6359" s="2" t="s">
        <v>276</v>
      </c>
      <c r="B6359" s="2" t="s">
        <v>33</v>
      </c>
      <c r="C6359" s="2">
        <v>0</v>
      </c>
      <c r="D6359" s="2">
        <v>0</v>
      </c>
      <c r="F6359" s="2">
        <v>563.71947999999998</v>
      </c>
      <c r="G6359" s="2">
        <v>541.43230000000005</v>
      </c>
      <c r="I6359" s="2">
        <v>714.54295000000002</v>
      </c>
      <c r="K6359" s="2">
        <v>2441.5845100000001</v>
      </c>
      <c r="L6359" s="2">
        <v>1850.96534</v>
      </c>
    </row>
    <row r="6360" spans="1:12" x14ac:dyDescent="0.25">
      <c r="A6360" s="2" t="s">
        <v>276</v>
      </c>
      <c r="B6360" s="2" t="s">
        <v>84</v>
      </c>
      <c r="C6360" s="2">
        <v>0</v>
      </c>
      <c r="D6360" s="2">
        <v>0</v>
      </c>
      <c r="F6360" s="2">
        <v>31.50582</v>
      </c>
      <c r="G6360" s="2">
        <v>13.187099999999999</v>
      </c>
      <c r="I6360" s="2">
        <v>47.340919999999997</v>
      </c>
      <c r="K6360" s="2">
        <v>95.438940000000002</v>
      </c>
      <c r="L6360" s="2">
        <v>124.8369</v>
      </c>
    </row>
    <row r="6361" spans="1:12" x14ac:dyDescent="0.25">
      <c r="A6361" s="2" t="s">
        <v>276</v>
      </c>
      <c r="B6361" s="2" t="s">
        <v>34</v>
      </c>
      <c r="C6361" s="2">
        <v>0</v>
      </c>
      <c r="D6361" s="2">
        <v>0</v>
      </c>
      <c r="F6361" s="2">
        <v>33.274299999999997</v>
      </c>
      <c r="G6361" s="2">
        <v>5.7542400000000002</v>
      </c>
      <c r="I6361" s="2">
        <v>38.503990000000002</v>
      </c>
      <c r="K6361" s="2">
        <v>46.027140000000003</v>
      </c>
      <c r="L6361" s="2">
        <v>143.49843999999999</v>
      </c>
    </row>
    <row r="6362" spans="1:12" x14ac:dyDescent="0.25">
      <c r="A6362" s="2" t="s">
        <v>276</v>
      </c>
      <c r="B6362" s="2" t="s">
        <v>85</v>
      </c>
      <c r="C6362" s="2">
        <v>0</v>
      </c>
      <c r="D6362" s="2">
        <v>0</v>
      </c>
      <c r="F6362" s="2">
        <v>121.8</v>
      </c>
      <c r="G6362" s="2">
        <v>5.5748199999999999</v>
      </c>
      <c r="I6362" s="2">
        <v>0</v>
      </c>
      <c r="K6362" s="2">
        <v>1334.09068</v>
      </c>
      <c r="L6362" s="2">
        <v>254.95125999999999</v>
      </c>
    </row>
    <row r="6363" spans="1:12" x14ac:dyDescent="0.25">
      <c r="A6363" s="2" t="s">
        <v>276</v>
      </c>
      <c r="B6363" s="2" t="s">
        <v>35</v>
      </c>
      <c r="C6363" s="2">
        <v>0</v>
      </c>
      <c r="D6363" s="2">
        <v>0</v>
      </c>
      <c r="F6363" s="2">
        <v>19.129449999999999</v>
      </c>
      <c r="G6363" s="2">
        <v>0</v>
      </c>
      <c r="I6363" s="2">
        <v>0</v>
      </c>
      <c r="K6363" s="2">
        <v>19.129449999999999</v>
      </c>
      <c r="L6363" s="2">
        <v>4.6899100000000002</v>
      </c>
    </row>
    <row r="6364" spans="1:12" x14ac:dyDescent="0.25">
      <c r="A6364" s="2" t="s">
        <v>276</v>
      </c>
      <c r="B6364" s="2" t="s">
        <v>36</v>
      </c>
      <c r="C6364" s="2">
        <v>0</v>
      </c>
      <c r="D6364" s="2">
        <v>57.673749999999998</v>
      </c>
      <c r="F6364" s="2">
        <v>4421.9780300000002</v>
      </c>
      <c r="G6364" s="2">
        <v>4870.2971100000004</v>
      </c>
      <c r="I6364" s="2">
        <v>8374.4124800000009</v>
      </c>
      <c r="K6364" s="2">
        <v>35254.173450000002</v>
      </c>
      <c r="L6364" s="2">
        <v>29485.52738</v>
      </c>
    </row>
    <row r="6365" spans="1:12" x14ac:dyDescent="0.25">
      <c r="A6365" s="2" t="s">
        <v>276</v>
      </c>
      <c r="B6365" s="2" t="s">
        <v>57</v>
      </c>
      <c r="C6365" s="2">
        <v>0</v>
      </c>
      <c r="D6365" s="2">
        <v>0</v>
      </c>
      <c r="F6365" s="2">
        <v>297.44855000000001</v>
      </c>
      <c r="G6365" s="2">
        <v>785.99149999999997</v>
      </c>
      <c r="I6365" s="2">
        <v>597.49360999999999</v>
      </c>
      <c r="K6365" s="2">
        <v>1699.11367</v>
      </c>
      <c r="L6365" s="2">
        <v>3187.27439</v>
      </c>
    </row>
    <row r="6366" spans="1:12" x14ac:dyDescent="0.25">
      <c r="A6366" s="2" t="s">
        <v>276</v>
      </c>
      <c r="B6366" s="2" t="s">
        <v>86</v>
      </c>
      <c r="C6366" s="2">
        <v>0</v>
      </c>
      <c r="D6366" s="2">
        <v>0</v>
      </c>
      <c r="F6366" s="2">
        <v>0</v>
      </c>
      <c r="G6366" s="2">
        <v>0</v>
      </c>
      <c r="I6366" s="2">
        <v>0</v>
      </c>
      <c r="K6366" s="2">
        <v>0</v>
      </c>
      <c r="L6366" s="2">
        <v>0</v>
      </c>
    </row>
    <row r="6367" spans="1:12" x14ac:dyDescent="0.25">
      <c r="A6367" s="2" t="s">
        <v>276</v>
      </c>
      <c r="B6367" s="2" t="s">
        <v>87</v>
      </c>
      <c r="C6367" s="2">
        <v>0</v>
      </c>
      <c r="D6367" s="2">
        <v>0</v>
      </c>
      <c r="F6367" s="2">
        <v>0</v>
      </c>
      <c r="G6367" s="2">
        <v>0</v>
      </c>
      <c r="I6367" s="2">
        <v>1097.60574</v>
      </c>
      <c r="K6367" s="2">
        <v>5.1160199999999998</v>
      </c>
      <c r="L6367" s="2">
        <v>1953.9293700000001</v>
      </c>
    </row>
    <row r="6368" spans="1:12" x14ac:dyDescent="0.25">
      <c r="A6368" s="2" t="s">
        <v>276</v>
      </c>
      <c r="B6368" s="2" t="s">
        <v>88</v>
      </c>
      <c r="C6368" s="2">
        <v>0</v>
      </c>
      <c r="D6368" s="2">
        <v>0</v>
      </c>
      <c r="F6368" s="2">
        <v>2.4770300000000001</v>
      </c>
      <c r="G6368" s="2">
        <v>0</v>
      </c>
      <c r="I6368" s="2">
        <v>0</v>
      </c>
      <c r="K6368" s="2">
        <v>12.03279</v>
      </c>
      <c r="L6368" s="2">
        <v>10.962580000000001</v>
      </c>
    </row>
    <row r="6369" spans="1:13" x14ac:dyDescent="0.25">
      <c r="A6369" s="2" t="s">
        <v>276</v>
      </c>
      <c r="B6369" s="2" t="s">
        <v>58</v>
      </c>
      <c r="C6369" s="2">
        <v>0</v>
      </c>
      <c r="D6369" s="2">
        <v>0</v>
      </c>
      <c r="F6369" s="2">
        <v>56.588009999999997</v>
      </c>
      <c r="G6369" s="2">
        <v>1107.2173399999999</v>
      </c>
      <c r="I6369" s="2">
        <v>257.85579999999999</v>
      </c>
      <c r="K6369" s="2">
        <v>414.32450999999998</v>
      </c>
      <c r="L6369" s="2">
        <v>1702.8045500000001</v>
      </c>
    </row>
    <row r="6370" spans="1:13" x14ac:dyDescent="0.25">
      <c r="A6370" s="2" t="s">
        <v>276</v>
      </c>
      <c r="B6370" s="2" t="s">
        <v>89</v>
      </c>
      <c r="C6370" s="2">
        <v>0</v>
      </c>
      <c r="D6370" s="2">
        <v>0</v>
      </c>
      <c r="F6370" s="2">
        <v>0</v>
      </c>
      <c r="G6370" s="2">
        <v>100.23714</v>
      </c>
      <c r="I6370" s="2">
        <v>0</v>
      </c>
      <c r="K6370" s="2">
        <v>25.236519999999999</v>
      </c>
      <c r="L6370" s="2">
        <v>374.24040000000002</v>
      </c>
    </row>
    <row r="6371" spans="1:13" x14ac:dyDescent="0.25">
      <c r="A6371" s="2" t="s">
        <v>276</v>
      </c>
      <c r="B6371" s="2" t="s">
        <v>37</v>
      </c>
      <c r="C6371" s="2">
        <v>0</v>
      </c>
      <c r="D6371" s="2">
        <v>30.459589999999999</v>
      </c>
      <c r="F6371" s="2">
        <v>803.65974000000006</v>
      </c>
      <c r="G6371" s="2">
        <v>1207.7843499999999</v>
      </c>
      <c r="I6371" s="2">
        <v>796.14237000000003</v>
      </c>
      <c r="K6371" s="2">
        <v>5468.0408399999997</v>
      </c>
      <c r="L6371" s="2">
        <v>5100.2353000000003</v>
      </c>
    </row>
    <row r="6372" spans="1:13" x14ac:dyDescent="0.25">
      <c r="A6372" s="2" t="s">
        <v>276</v>
      </c>
      <c r="B6372" s="2" t="s">
        <v>59</v>
      </c>
      <c r="C6372" s="2">
        <v>0</v>
      </c>
      <c r="D6372" s="2">
        <v>0</v>
      </c>
      <c r="F6372" s="2">
        <v>0</v>
      </c>
      <c r="G6372" s="2">
        <v>0</v>
      </c>
      <c r="I6372" s="2">
        <v>0</v>
      </c>
      <c r="K6372" s="2">
        <v>39.774090000000001</v>
      </c>
      <c r="L6372" s="2">
        <v>0</v>
      </c>
    </row>
    <row r="6373" spans="1:13" x14ac:dyDescent="0.25">
      <c r="A6373" s="2" t="s">
        <v>276</v>
      </c>
      <c r="B6373" s="2" t="s">
        <v>38</v>
      </c>
      <c r="C6373" s="2">
        <v>0</v>
      </c>
      <c r="D6373" s="2">
        <v>0</v>
      </c>
      <c r="F6373" s="2">
        <v>4371.8786300000002</v>
      </c>
      <c r="G6373" s="2">
        <v>6276.2600499999999</v>
      </c>
      <c r="I6373" s="2">
        <v>8295.8203200000007</v>
      </c>
      <c r="K6373" s="2">
        <v>32660.438709999999</v>
      </c>
      <c r="L6373" s="2">
        <v>38433.835339999998</v>
      </c>
    </row>
    <row r="6374" spans="1:13" x14ac:dyDescent="0.25">
      <c r="A6374" s="2" t="s">
        <v>276</v>
      </c>
      <c r="B6374" s="2" t="s">
        <v>91</v>
      </c>
      <c r="C6374" s="2">
        <v>0</v>
      </c>
      <c r="D6374" s="2">
        <v>68.891090000000005</v>
      </c>
      <c r="F6374" s="2">
        <v>322.62821000000002</v>
      </c>
      <c r="G6374" s="2">
        <v>354.65872999999999</v>
      </c>
      <c r="I6374" s="2">
        <v>382.15575000000001</v>
      </c>
      <c r="K6374" s="2">
        <v>1354.82285</v>
      </c>
      <c r="L6374" s="2">
        <v>1564.9171100000001</v>
      </c>
    </row>
    <row r="6375" spans="1:13" x14ac:dyDescent="0.25">
      <c r="A6375" s="2" t="s">
        <v>276</v>
      </c>
      <c r="B6375" s="2" t="s">
        <v>60</v>
      </c>
      <c r="C6375" s="2">
        <v>0</v>
      </c>
      <c r="D6375" s="2">
        <v>0</v>
      </c>
      <c r="F6375" s="2">
        <v>48.451360000000001</v>
      </c>
      <c r="G6375" s="2">
        <v>0</v>
      </c>
      <c r="I6375" s="2">
        <v>46.074750000000002</v>
      </c>
      <c r="K6375" s="2">
        <v>60.774900000000002</v>
      </c>
      <c r="L6375" s="2">
        <v>122.82876</v>
      </c>
    </row>
    <row r="6376" spans="1:13" x14ac:dyDescent="0.25">
      <c r="A6376" s="2" t="s">
        <v>276</v>
      </c>
      <c r="B6376" s="2" t="s">
        <v>92</v>
      </c>
      <c r="C6376" s="2">
        <v>0</v>
      </c>
      <c r="D6376" s="2">
        <v>0</v>
      </c>
      <c r="F6376" s="2">
        <v>61.510579999999997</v>
      </c>
      <c r="G6376" s="2">
        <v>0</v>
      </c>
      <c r="I6376" s="2">
        <v>0</v>
      </c>
      <c r="K6376" s="2">
        <v>98.24494</v>
      </c>
      <c r="L6376" s="2">
        <v>131.74789999999999</v>
      </c>
    </row>
    <row r="6377" spans="1:13" x14ac:dyDescent="0.25">
      <c r="A6377" s="2" t="s">
        <v>276</v>
      </c>
      <c r="B6377" s="2" t="s">
        <v>40</v>
      </c>
      <c r="C6377" s="2">
        <v>0</v>
      </c>
      <c r="D6377" s="2">
        <v>0</v>
      </c>
      <c r="F6377" s="2">
        <v>4.5791399999999998</v>
      </c>
      <c r="G6377" s="2">
        <v>23.260760000000001</v>
      </c>
      <c r="I6377" s="2">
        <v>33.366</v>
      </c>
      <c r="K6377" s="2">
        <v>38.915379999999999</v>
      </c>
      <c r="L6377" s="2">
        <v>95.422370000000001</v>
      </c>
    </row>
    <row r="6378" spans="1:13" ht="13" x14ac:dyDescent="0.3">
      <c r="A6378" s="5" t="s">
        <v>276</v>
      </c>
      <c r="B6378" s="5" t="s">
        <v>14</v>
      </c>
      <c r="C6378" s="5">
        <v>0</v>
      </c>
      <c r="D6378" s="5">
        <v>9809.81718</v>
      </c>
      <c r="E6378" s="5"/>
      <c r="F6378" s="5">
        <v>170152.63402999999</v>
      </c>
      <c r="G6378" s="5">
        <v>230566.67524000001</v>
      </c>
      <c r="H6378" s="5"/>
      <c r="I6378" s="5">
        <v>258657.5373</v>
      </c>
      <c r="J6378" s="5"/>
      <c r="K6378" s="5">
        <v>951690.01222000003</v>
      </c>
      <c r="L6378" s="5">
        <v>1184245.4718899999</v>
      </c>
      <c r="M6378" s="5"/>
    </row>
    <row r="6379" spans="1:13" x14ac:dyDescent="0.25">
      <c r="A6379" s="2" t="s">
        <v>277</v>
      </c>
      <c r="B6379" s="2" t="s">
        <v>19</v>
      </c>
      <c r="C6379" s="2">
        <v>0</v>
      </c>
      <c r="D6379" s="2">
        <v>61.57696</v>
      </c>
      <c r="F6379" s="2">
        <v>1135.5352</v>
      </c>
      <c r="G6379" s="2">
        <v>1123.65578</v>
      </c>
      <c r="I6379" s="2">
        <v>625.41814999999997</v>
      </c>
      <c r="K6379" s="2">
        <v>8504.6481999999996</v>
      </c>
      <c r="L6379" s="2">
        <v>5571.0273399999996</v>
      </c>
    </row>
    <row r="6380" spans="1:13" x14ac:dyDescent="0.25">
      <c r="A6380" s="2" t="s">
        <v>277</v>
      </c>
      <c r="B6380" s="2" t="s">
        <v>42</v>
      </c>
      <c r="C6380" s="2">
        <v>0</v>
      </c>
      <c r="D6380" s="2">
        <v>0</v>
      </c>
      <c r="F6380" s="2">
        <v>0</v>
      </c>
      <c r="G6380" s="2">
        <v>27.103840000000002</v>
      </c>
      <c r="I6380" s="2">
        <v>0</v>
      </c>
      <c r="K6380" s="2">
        <v>42.906199999999998</v>
      </c>
      <c r="L6380" s="2">
        <v>45.191380000000002</v>
      </c>
    </row>
    <row r="6381" spans="1:13" x14ac:dyDescent="0.25">
      <c r="A6381" s="2" t="s">
        <v>277</v>
      </c>
      <c r="B6381" s="2" t="s">
        <v>20</v>
      </c>
      <c r="C6381" s="2">
        <v>0</v>
      </c>
      <c r="D6381" s="2">
        <v>0</v>
      </c>
      <c r="F6381" s="2">
        <v>0</v>
      </c>
      <c r="G6381" s="2">
        <v>0</v>
      </c>
      <c r="I6381" s="2">
        <v>0</v>
      </c>
      <c r="K6381" s="2">
        <v>0</v>
      </c>
      <c r="L6381" s="2">
        <v>0</v>
      </c>
    </row>
    <row r="6382" spans="1:13" x14ac:dyDescent="0.25">
      <c r="A6382" s="2" t="s">
        <v>277</v>
      </c>
      <c r="B6382" s="2" t="s">
        <v>21</v>
      </c>
      <c r="C6382" s="2">
        <v>0</v>
      </c>
      <c r="D6382" s="2">
        <v>0</v>
      </c>
      <c r="F6382" s="2">
        <v>0</v>
      </c>
      <c r="G6382" s="2">
        <v>0</v>
      </c>
      <c r="I6382" s="2">
        <v>27.229040000000001</v>
      </c>
      <c r="K6382" s="2">
        <v>0</v>
      </c>
      <c r="L6382" s="2">
        <v>31.23114</v>
      </c>
    </row>
    <row r="6383" spans="1:13" x14ac:dyDescent="0.25">
      <c r="A6383" s="2" t="s">
        <v>277</v>
      </c>
      <c r="B6383" s="2" t="s">
        <v>66</v>
      </c>
      <c r="C6383" s="2">
        <v>0</v>
      </c>
      <c r="D6383" s="2">
        <v>0</v>
      </c>
      <c r="F6383" s="2">
        <v>0</v>
      </c>
      <c r="G6383" s="2">
        <v>129.60195999999999</v>
      </c>
      <c r="I6383" s="2">
        <v>84.579629999999995</v>
      </c>
      <c r="K6383" s="2">
        <v>72.098709999999997</v>
      </c>
      <c r="L6383" s="2">
        <v>219.06097</v>
      </c>
    </row>
    <row r="6384" spans="1:13" x14ac:dyDescent="0.25">
      <c r="A6384" s="2" t="s">
        <v>277</v>
      </c>
      <c r="B6384" s="2" t="s">
        <v>16</v>
      </c>
      <c r="C6384" s="2">
        <v>0</v>
      </c>
      <c r="D6384" s="2">
        <v>0</v>
      </c>
      <c r="F6384" s="2">
        <v>629.05064000000004</v>
      </c>
      <c r="G6384" s="2">
        <v>585.68619000000001</v>
      </c>
      <c r="I6384" s="2">
        <v>572.27045999999996</v>
      </c>
      <c r="K6384" s="2">
        <v>3870.5639900000001</v>
      </c>
      <c r="L6384" s="2">
        <v>3444.2845200000002</v>
      </c>
    </row>
    <row r="6385" spans="1:12" x14ac:dyDescent="0.25">
      <c r="A6385" s="2" t="s">
        <v>277</v>
      </c>
      <c r="B6385" s="2" t="s">
        <v>8</v>
      </c>
      <c r="C6385" s="2">
        <v>0</v>
      </c>
      <c r="D6385" s="2">
        <v>0</v>
      </c>
      <c r="F6385" s="2">
        <v>6.6246</v>
      </c>
      <c r="G6385" s="2">
        <v>45.951009999999997</v>
      </c>
      <c r="I6385" s="2">
        <v>0.27360000000000001</v>
      </c>
      <c r="K6385" s="2">
        <v>23.633099999999999</v>
      </c>
      <c r="L6385" s="2">
        <v>117.10829</v>
      </c>
    </row>
    <row r="6386" spans="1:12" x14ac:dyDescent="0.25">
      <c r="A6386" s="2" t="s">
        <v>277</v>
      </c>
      <c r="B6386" s="2" t="s">
        <v>44</v>
      </c>
      <c r="C6386" s="2">
        <v>0</v>
      </c>
      <c r="D6386" s="2">
        <v>0</v>
      </c>
      <c r="F6386" s="2">
        <v>18.263999999999999</v>
      </c>
      <c r="G6386" s="2">
        <v>443.63963000000001</v>
      </c>
      <c r="I6386" s="2">
        <v>291.32837999999998</v>
      </c>
      <c r="K6386" s="2">
        <v>341.37581</v>
      </c>
      <c r="L6386" s="2">
        <v>1038.04737</v>
      </c>
    </row>
    <row r="6387" spans="1:12" x14ac:dyDescent="0.25">
      <c r="A6387" s="2" t="s">
        <v>277</v>
      </c>
      <c r="B6387" s="2" t="s">
        <v>22</v>
      </c>
      <c r="C6387" s="2">
        <v>0</v>
      </c>
      <c r="D6387" s="2">
        <v>0</v>
      </c>
      <c r="F6387" s="2">
        <v>110.59614999999999</v>
      </c>
      <c r="G6387" s="2">
        <v>108.98511999999999</v>
      </c>
      <c r="I6387" s="2">
        <v>86.128119999999996</v>
      </c>
      <c r="K6387" s="2">
        <v>306.86151000000001</v>
      </c>
      <c r="L6387" s="2">
        <v>480.55847</v>
      </c>
    </row>
    <row r="6388" spans="1:12" x14ac:dyDescent="0.25">
      <c r="A6388" s="2" t="s">
        <v>277</v>
      </c>
      <c r="B6388" s="2" t="s">
        <v>45</v>
      </c>
      <c r="C6388" s="2">
        <v>0</v>
      </c>
      <c r="D6388" s="2">
        <v>0</v>
      </c>
      <c r="F6388" s="2">
        <v>391.83407</v>
      </c>
      <c r="G6388" s="2">
        <v>14.994210000000001</v>
      </c>
      <c r="I6388" s="2">
        <v>0</v>
      </c>
      <c r="K6388" s="2">
        <v>2141.6717600000002</v>
      </c>
      <c r="L6388" s="2">
        <v>54.57441</v>
      </c>
    </row>
    <row r="6389" spans="1:12" x14ac:dyDescent="0.25">
      <c r="A6389" s="2" t="s">
        <v>277</v>
      </c>
      <c r="B6389" s="2" t="s">
        <v>72</v>
      </c>
      <c r="C6389" s="2">
        <v>0</v>
      </c>
      <c r="D6389" s="2">
        <v>0</v>
      </c>
      <c r="F6389" s="2">
        <v>0</v>
      </c>
      <c r="G6389" s="2">
        <v>244.62207000000001</v>
      </c>
      <c r="I6389" s="2">
        <v>0</v>
      </c>
      <c r="K6389" s="2">
        <v>70.086590000000001</v>
      </c>
      <c r="L6389" s="2">
        <v>246.74104</v>
      </c>
    </row>
    <row r="6390" spans="1:12" x14ac:dyDescent="0.25">
      <c r="A6390" s="2" t="s">
        <v>277</v>
      </c>
      <c r="B6390" s="2" t="s">
        <v>23</v>
      </c>
      <c r="C6390" s="2">
        <v>0</v>
      </c>
      <c r="D6390" s="2">
        <v>0</v>
      </c>
      <c r="F6390" s="2">
        <v>20.684239999999999</v>
      </c>
      <c r="G6390" s="2">
        <v>61.334519999999998</v>
      </c>
      <c r="I6390" s="2">
        <v>92.699010000000001</v>
      </c>
      <c r="K6390" s="2">
        <v>56.338810000000002</v>
      </c>
      <c r="L6390" s="2">
        <v>245.87791999999999</v>
      </c>
    </row>
    <row r="6391" spans="1:12" x14ac:dyDescent="0.25">
      <c r="A6391" s="2" t="s">
        <v>277</v>
      </c>
      <c r="B6391" s="2" t="s">
        <v>73</v>
      </c>
      <c r="C6391" s="2">
        <v>0</v>
      </c>
      <c r="D6391" s="2">
        <v>0</v>
      </c>
      <c r="F6391" s="2">
        <v>0</v>
      </c>
      <c r="G6391" s="2">
        <v>0</v>
      </c>
      <c r="I6391" s="2">
        <v>7.0010199999999996</v>
      </c>
      <c r="K6391" s="2">
        <v>4.6113099999999996</v>
      </c>
      <c r="L6391" s="2">
        <v>12.059290000000001</v>
      </c>
    </row>
    <row r="6392" spans="1:12" x14ac:dyDescent="0.25">
      <c r="A6392" s="2" t="s">
        <v>277</v>
      </c>
      <c r="B6392" s="2" t="s">
        <v>9</v>
      </c>
      <c r="C6392" s="2">
        <v>0</v>
      </c>
      <c r="D6392" s="2">
        <v>1428.2364</v>
      </c>
      <c r="F6392" s="2">
        <v>6945.9242299999996</v>
      </c>
      <c r="G6392" s="2">
        <v>16152.46803</v>
      </c>
      <c r="I6392" s="2">
        <v>12869.86915</v>
      </c>
      <c r="K6392" s="2">
        <v>44773.677199999998</v>
      </c>
      <c r="L6392" s="2">
        <v>56845.356370000001</v>
      </c>
    </row>
    <row r="6393" spans="1:12" x14ac:dyDescent="0.25">
      <c r="A6393" s="2" t="s">
        <v>277</v>
      </c>
      <c r="B6393" s="2" t="s">
        <v>46</v>
      </c>
      <c r="C6393" s="2">
        <v>0</v>
      </c>
      <c r="D6393" s="2">
        <v>0</v>
      </c>
      <c r="F6393" s="2">
        <v>0</v>
      </c>
      <c r="G6393" s="2">
        <v>56.685420000000001</v>
      </c>
      <c r="I6393" s="2">
        <v>0</v>
      </c>
      <c r="K6393" s="2">
        <v>0</v>
      </c>
      <c r="L6393" s="2">
        <v>117.44132</v>
      </c>
    </row>
    <row r="6394" spans="1:12" x14ac:dyDescent="0.25">
      <c r="A6394" s="2" t="s">
        <v>277</v>
      </c>
      <c r="B6394" s="2" t="s">
        <v>24</v>
      </c>
      <c r="C6394" s="2">
        <v>0</v>
      </c>
      <c r="D6394" s="2">
        <v>0</v>
      </c>
      <c r="F6394" s="2">
        <v>71.013069999999999</v>
      </c>
      <c r="G6394" s="2">
        <v>29.90352</v>
      </c>
      <c r="I6394" s="2">
        <v>96.860950000000003</v>
      </c>
      <c r="K6394" s="2">
        <v>235.15505999999999</v>
      </c>
      <c r="L6394" s="2">
        <v>237.68064000000001</v>
      </c>
    </row>
    <row r="6395" spans="1:12" x14ac:dyDescent="0.25">
      <c r="A6395" s="2" t="s">
        <v>277</v>
      </c>
      <c r="B6395" s="2" t="s">
        <v>25</v>
      </c>
      <c r="C6395" s="2">
        <v>0</v>
      </c>
      <c r="D6395" s="2">
        <v>44.658349999999999</v>
      </c>
      <c r="F6395" s="2">
        <v>451.83287000000001</v>
      </c>
      <c r="G6395" s="2">
        <v>1230.73387</v>
      </c>
      <c r="I6395" s="2">
        <v>799.13185999999996</v>
      </c>
      <c r="K6395" s="2">
        <v>2629.9623900000001</v>
      </c>
      <c r="L6395" s="2">
        <v>3870.2702300000001</v>
      </c>
    </row>
    <row r="6396" spans="1:12" x14ac:dyDescent="0.25">
      <c r="A6396" s="2" t="s">
        <v>277</v>
      </c>
      <c r="B6396" s="2" t="s">
        <v>26</v>
      </c>
      <c r="C6396" s="2">
        <v>0</v>
      </c>
      <c r="D6396" s="2">
        <v>0</v>
      </c>
      <c r="F6396" s="2">
        <v>0</v>
      </c>
      <c r="G6396" s="2">
        <v>15.851940000000001</v>
      </c>
      <c r="I6396" s="2">
        <v>49.951030000000003</v>
      </c>
      <c r="K6396" s="2">
        <v>39.916789999999999</v>
      </c>
      <c r="L6396" s="2">
        <v>114.68386</v>
      </c>
    </row>
    <row r="6397" spans="1:12" x14ac:dyDescent="0.25">
      <c r="A6397" s="2" t="s">
        <v>277</v>
      </c>
      <c r="B6397" s="2" t="s">
        <v>50</v>
      </c>
      <c r="C6397" s="2">
        <v>0</v>
      </c>
      <c r="D6397" s="2">
        <v>0</v>
      </c>
      <c r="F6397" s="2">
        <v>5.73386</v>
      </c>
      <c r="G6397" s="2">
        <v>0.37934000000000001</v>
      </c>
      <c r="I6397" s="2">
        <v>6.6459400000000004</v>
      </c>
      <c r="K6397" s="2">
        <v>19.0444</v>
      </c>
      <c r="L6397" s="2">
        <v>87.3095</v>
      </c>
    </row>
    <row r="6398" spans="1:12" x14ac:dyDescent="0.25">
      <c r="A6398" s="2" t="s">
        <v>277</v>
      </c>
      <c r="B6398" s="2" t="s">
        <v>10</v>
      </c>
      <c r="C6398" s="2">
        <v>0</v>
      </c>
      <c r="D6398" s="2">
        <v>97.134479999999996</v>
      </c>
      <c r="F6398" s="2">
        <v>2096.3404099999998</v>
      </c>
      <c r="G6398" s="2">
        <v>2356.5361600000001</v>
      </c>
      <c r="I6398" s="2">
        <v>2465.9887699999999</v>
      </c>
      <c r="K6398" s="2">
        <v>7563.19517</v>
      </c>
      <c r="L6398" s="2">
        <v>10700.482739999999</v>
      </c>
    </row>
    <row r="6399" spans="1:12" x14ac:dyDescent="0.25">
      <c r="A6399" s="2" t="s">
        <v>277</v>
      </c>
      <c r="B6399" s="2" t="s">
        <v>17</v>
      </c>
      <c r="C6399" s="2">
        <v>0</v>
      </c>
      <c r="D6399" s="2">
        <v>0</v>
      </c>
      <c r="F6399" s="2">
        <v>3736.3417599999998</v>
      </c>
      <c r="G6399" s="2">
        <v>52.361750000000001</v>
      </c>
      <c r="I6399" s="2">
        <v>58.062849999999997</v>
      </c>
      <c r="K6399" s="2">
        <v>3887.1761499999998</v>
      </c>
      <c r="L6399" s="2">
        <v>343.63830999999999</v>
      </c>
    </row>
    <row r="6400" spans="1:12" x14ac:dyDescent="0.25">
      <c r="A6400" s="2" t="s">
        <v>277</v>
      </c>
      <c r="B6400" s="2" t="s">
        <v>52</v>
      </c>
      <c r="C6400" s="2">
        <v>0</v>
      </c>
      <c r="D6400" s="2">
        <v>0</v>
      </c>
      <c r="F6400" s="2">
        <v>286.11923999999999</v>
      </c>
      <c r="G6400" s="2">
        <v>208.75807</v>
      </c>
      <c r="I6400" s="2">
        <v>294.53131999999999</v>
      </c>
      <c r="K6400" s="2">
        <v>1574.7742000000001</v>
      </c>
      <c r="L6400" s="2">
        <v>1385.4144899999999</v>
      </c>
    </row>
    <row r="6401" spans="1:12" x14ac:dyDescent="0.25">
      <c r="A6401" s="2" t="s">
        <v>277</v>
      </c>
      <c r="B6401" s="2" t="s">
        <v>11</v>
      </c>
      <c r="C6401" s="2">
        <v>0</v>
      </c>
      <c r="D6401" s="2">
        <v>841.77602000000002</v>
      </c>
      <c r="F6401" s="2">
        <v>12188.85554</v>
      </c>
      <c r="G6401" s="2">
        <v>16839.851709999999</v>
      </c>
      <c r="I6401" s="2">
        <v>19622.67844</v>
      </c>
      <c r="K6401" s="2">
        <v>86511.674429999999</v>
      </c>
      <c r="L6401" s="2">
        <v>89158.299570000003</v>
      </c>
    </row>
    <row r="6402" spans="1:12" x14ac:dyDescent="0.25">
      <c r="A6402" s="2" t="s">
        <v>277</v>
      </c>
      <c r="B6402" s="2" t="s">
        <v>27</v>
      </c>
      <c r="C6402" s="2">
        <v>0</v>
      </c>
      <c r="D6402" s="2">
        <v>33.704990000000002</v>
      </c>
      <c r="F6402" s="2">
        <v>3457.64732</v>
      </c>
      <c r="G6402" s="2">
        <v>1909.3355100000001</v>
      </c>
      <c r="I6402" s="2">
        <v>6012.3463300000003</v>
      </c>
      <c r="K6402" s="2">
        <v>15978.789290000001</v>
      </c>
      <c r="L6402" s="2">
        <v>19162.89257</v>
      </c>
    </row>
    <row r="6403" spans="1:12" x14ac:dyDescent="0.25">
      <c r="A6403" s="2" t="s">
        <v>277</v>
      </c>
      <c r="B6403" s="2" t="s">
        <v>78</v>
      </c>
      <c r="C6403" s="2">
        <v>0</v>
      </c>
      <c r="D6403" s="2">
        <v>0</v>
      </c>
      <c r="F6403" s="2">
        <v>159.97084000000001</v>
      </c>
      <c r="G6403" s="2">
        <v>24.980170000000001</v>
      </c>
      <c r="I6403" s="2">
        <v>111.68038</v>
      </c>
      <c r="K6403" s="2">
        <v>444.1927</v>
      </c>
      <c r="L6403" s="2">
        <v>414.16149000000001</v>
      </c>
    </row>
    <row r="6404" spans="1:12" x14ac:dyDescent="0.25">
      <c r="A6404" s="2" t="s">
        <v>277</v>
      </c>
      <c r="B6404" s="2" t="s">
        <v>53</v>
      </c>
      <c r="C6404" s="2">
        <v>0</v>
      </c>
      <c r="D6404" s="2">
        <v>0</v>
      </c>
      <c r="F6404" s="2">
        <v>0</v>
      </c>
      <c r="G6404" s="2">
        <v>0</v>
      </c>
      <c r="I6404" s="2">
        <v>0</v>
      </c>
      <c r="K6404" s="2">
        <v>17.764199999999999</v>
      </c>
      <c r="L6404" s="2">
        <v>0</v>
      </c>
    </row>
    <row r="6405" spans="1:12" x14ac:dyDescent="0.25">
      <c r="A6405" s="2" t="s">
        <v>277</v>
      </c>
      <c r="B6405" s="2" t="s">
        <v>12</v>
      </c>
      <c r="C6405" s="2">
        <v>0</v>
      </c>
      <c r="D6405" s="2">
        <v>0</v>
      </c>
      <c r="F6405" s="2">
        <v>1236.0761500000001</v>
      </c>
      <c r="G6405" s="2">
        <v>1287.5260599999999</v>
      </c>
      <c r="I6405" s="2">
        <v>1035.26448</v>
      </c>
      <c r="K6405" s="2">
        <v>5529.43462</v>
      </c>
      <c r="L6405" s="2">
        <v>4518.4350899999999</v>
      </c>
    </row>
    <row r="6406" spans="1:12" x14ac:dyDescent="0.25">
      <c r="A6406" s="2" t="s">
        <v>277</v>
      </c>
      <c r="B6406" s="2" t="s">
        <v>64</v>
      </c>
      <c r="C6406" s="2">
        <v>0</v>
      </c>
      <c r="D6406" s="2">
        <v>0</v>
      </c>
      <c r="F6406" s="2">
        <v>0</v>
      </c>
      <c r="G6406" s="2">
        <v>0</v>
      </c>
      <c r="I6406" s="2">
        <v>0</v>
      </c>
      <c r="K6406" s="2">
        <v>14.66924</v>
      </c>
      <c r="L6406" s="2">
        <v>0</v>
      </c>
    </row>
    <row r="6407" spans="1:12" x14ac:dyDescent="0.25">
      <c r="A6407" s="2" t="s">
        <v>277</v>
      </c>
      <c r="B6407" s="2" t="s">
        <v>28</v>
      </c>
      <c r="C6407" s="2">
        <v>0</v>
      </c>
      <c r="D6407" s="2">
        <v>0</v>
      </c>
      <c r="F6407" s="2">
        <v>206.83706000000001</v>
      </c>
      <c r="G6407" s="2">
        <v>109.73732</v>
      </c>
      <c r="I6407" s="2">
        <v>105.1014</v>
      </c>
      <c r="K6407" s="2">
        <v>1036.2106200000001</v>
      </c>
      <c r="L6407" s="2">
        <v>673.76886000000002</v>
      </c>
    </row>
    <row r="6408" spans="1:12" x14ac:dyDescent="0.25">
      <c r="A6408" s="2" t="s">
        <v>277</v>
      </c>
      <c r="B6408" s="2" t="s">
        <v>29</v>
      </c>
      <c r="C6408" s="2">
        <v>0</v>
      </c>
      <c r="D6408" s="2">
        <v>86.118210000000005</v>
      </c>
      <c r="F6408" s="2">
        <v>4528.7707700000001</v>
      </c>
      <c r="G6408" s="2">
        <v>2798.7859699999999</v>
      </c>
      <c r="I6408" s="2">
        <v>2493.2270899999999</v>
      </c>
      <c r="K6408" s="2">
        <v>16108.44018</v>
      </c>
      <c r="L6408" s="2">
        <v>12528.65452</v>
      </c>
    </row>
    <row r="6409" spans="1:12" x14ac:dyDescent="0.25">
      <c r="A6409" s="2" t="s">
        <v>277</v>
      </c>
      <c r="B6409" s="2" t="s">
        <v>13</v>
      </c>
      <c r="C6409" s="2">
        <v>0</v>
      </c>
      <c r="D6409" s="2">
        <v>0</v>
      </c>
      <c r="F6409" s="2">
        <v>1062.0552600000001</v>
      </c>
      <c r="G6409" s="2">
        <v>1170.6278299999999</v>
      </c>
      <c r="I6409" s="2">
        <v>3161.9359300000001</v>
      </c>
      <c r="K6409" s="2">
        <v>7936.2945499999996</v>
      </c>
      <c r="L6409" s="2">
        <v>13037.99156</v>
      </c>
    </row>
    <row r="6410" spans="1:12" x14ac:dyDescent="0.25">
      <c r="A6410" s="2" t="s">
        <v>277</v>
      </c>
      <c r="B6410" s="2" t="s">
        <v>30</v>
      </c>
      <c r="C6410" s="2">
        <v>0</v>
      </c>
      <c r="D6410" s="2">
        <v>46.47137</v>
      </c>
      <c r="F6410" s="2">
        <v>409.67122999999998</v>
      </c>
      <c r="G6410" s="2">
        <v>236.8639</v>
      </c>
      <c r="I6410" s="2">
        <v>214.91582</v>
      </c>
      <c r="K6410" s="2">
        <v>1442.2780700000001</v>
      </c>
      <c r="L6410" s="2">
        <v>1006.36852</v>
      </c>
    </row>
    <row r="6411" spans="1:12" x14ac:dyDescent="0.25">
      <c r="A6411" s="2" t="s">
        <v>277</v>
      </c>
      <c r="B6411" s="2" t="s">
        <v>82</v>
      </c>
      <c r="C6411" s="2">
        <v>0</v>
      </c>
      <c r="D6411" s="2">
        <v>0</v>
      </c>
      <c r="F6411" s="2">
        <v>0</v>
      </c>
      <c r="G6411" s="2">
        <v>13.9</v>
      </c>
      <c r="I6411" s="2">
        <v>0</v>
      </c>
      <c r="K6411" s="2">
        <v>35.758319999999998</v>
      </c>
      <c r="L6411" s="2">
        <v>88.589470000000006</v>
      </c>
    </row>
    <row r="6412" spans="1:12" x14ac:dyDescent="0.25">
      <c r="A6412" s="2" t="s">
        <v>277</v>
      </c>
      <c r="B6412" s="2" t="s">
        <v>54</v>
      </c>
      <c r="C6412" s="2">
        <v>0</v>
      </c>
      <c r="D6412" s="2">
        <v>0</v>
      </c>
      <c r="F6412" s="2">
        <v>43.037170000000003</v>
      </c>
      <c r="G6412" s="2">
        <v>49.362119999999997</v>
      </c>
      <c r="I6412" s="2">
        <v>53.358330000000002</v>
      </c>
      <c r="K6412" s="2">
        <v>273.09823999999998</v>
      </c>
      <c r="L6412" s="2">
        <v>431.65116</v>
      </c>
    </row>
    <row r="6413" spans="1:12" x14ac:dyDescent="0.25">
      <c r="A6413" s="2" t="s">
        <v>277</v>
      </c>
      <c r="B6413" s="2" t="s">
        <v>31</v>
      </c>
      <c r="C6413" s="2">
        <v>0</v>
      </c>
      <c r="D6413" s="2">
        <v>0</v>
      </c>
      <c r="F6413" s="2">
        <v>1396.7785799999999</v>
      </c>
      <c r="G6413" s="2">
        <v>1416.2932699999999</v>
      </c>
      <c r="I6413" s="2">
        <v>1603.0848000000001</v>
      </c>
      <c r="K6413" s="2">
        <v>7017.7682699999996</v>
      </c>
      <c r="L6413" s="2">
        <v>6641.3603599999997</v>
      </c>
    </row>
    <row r="6414" spans="1:12" x14ac:dyDescent="0.25">
      <c r="A6414" s="2" t="s">
        <v>277</v>
      </c>
      <c r="B6414" s="2" t="s">
        <v>32</v>
      </c>
      <c r="C6414" s="2">
        <v>0</v>
      </c>
      <c r="D6414" s="2">
        <v>0</v>
      </c>
      <c r="F6414" s="2">
        <v>26</v>
      </c>
      <c r="G6414" s="2">
        <v>9.1373800000000003</v>
      </c>
      <c r="I6414" s="2">
        <v>24.783809999999999</v>
      </c>
      <c r="K6414" s="2">
        <v>132.51390000000001</v>
      </c>
      <c r="L6414" s="2">
        <v>63.816540000000003</v>
      </c>
    </row>
    <row r="6415" spans="1:12" x14ac:dyDescent="0.25">
      <c r="A6415" s="2" t="s">
        <v>277</v>
      </c>
      <c r="B6415" s="2" t="s">
        <v>33</v>
      </c>
      <c r="C6415" s="2">
        <v>0</v>
      </c>
      <c r="D6415" s="2">
        <v>0</v>
      </c>
      <c r="F6415" s="2">
        <v>562.20636999999999</v>
      </c>
      <c r="G6415" s="2">
        <v>1005.6438900000001</v>
      </c>
      <c r="I6415" s="2">
        <v>958.06033000000002</v>
      </c>
      <c r="K6415" s="2">
        <v>3418.223</v>
      </c>
      <c r="L6415" s="2">
        <v>4300.8191999999999</v>
      </c>
    </row>
    <row r="6416" spans="1:12" x14ac:dyDescent="0.25">
      <c r="A6416" s="2" t="s">
        <v>277</v>
      </c>
      <c r="B6416" s="2" t="s">
        <v>34</v>
      </c>
      <c r="C6416" s="2">
        <v>0</v>
      </c>
      <c r="D6416" s="2">
        <v>0</v>
      </c>
      <c r="F6416" s="2">
        <v>85.518339999999995</v>
      </c>
      <c r="G6416" s="2">
        <v>0</v>
      </c>
      <c r="I6416" s="2">
        <v>89.066500000000005</v>
      </c>
      <c r="K6416" s="2">
        <v>298.24641000000003</v>
      </c>
      <c r="L6416" s="2">
        <v>342.04194000000001</v>
      </c>
    </row>
    <row r="6417" spans="1:13" x14ac:dyDescent="0.25">
      <c r="A6417" s="2" t="s">
        <v>277</v>
      </c>
      <c r="B6417" s="2" t="s">
        <v>85</v>
      </c>
      <c r="C6417" s="2">
        <v>0</v>
      </c>
      <c r="D6417" s="2">
        <v>0</v>
      </c>
      <c r="F6417" s="2">
        <v>24.439409999999999</v>
      </c>
      <c r="G6417" s="2">
        <v>34.917549999999999</v>
      </c>
      <c r="I6417" s="2">
        <v>0</v>
      </c>
      <c r="K6417" s="2">
        <v>114.64117</v>
      </c>
      <c r="L6417" s="2">
        <v>172.02649</v>
      </c>
    </row>
    <row r="6418" spans="1:13" x14ac:dyDescent="0.25">
      <c r="A6418" s="2" t="s">
        <v>277</v>
      </c>
      <c r="B6418" s="2" t="s">
        <v>35</v>
      </c>
      <c r="C6418" s="2">
        <v>0</v>
      </c>
      <c r="D6418" s="2">
        <v>0</v>
      </c>
      <c r="F6418" s="2">
        <v>1366.30178</v>
      </c>
      <c r="G6418" s="2">
        <v>501.5616</v>
      </c>
      <c r="I6418" s="2">
        <v>858.13322000000005</v>
      </c>
      <c r="K6418" s="2">
        <v>5581.9272000000001</v>
      </c>
      <c r="L6418" s="2">
        <v>2815.9508700000001</v>
      </c>
    </row>
    <row r="6419" spans="1:13" x14ac:dyDescent="0.25">
      <c r="A6419" s="2" t="s">
        <v>277</v>
      </c>
      <c r="B6419" s="2" t="s">
        <v>36</v>
      </c>
      <c r="C6419" s="2">
        <v>0</v>
      </c>
      <c r="D6419" s="2">
        <v>0</v>
      </c>
      <c r="F6419" s="2">
        <v>410.92358000000002</v>
      </c>
      <c r="G6419" s="2">
        <v>888.58208000000002</v>
      </c>
      <c r="I6419" s="2">
        <v>327.99209999999999</v>
      </c>
      <c r="K6419" s="2">
        <v>2622.6837700000001</v>
      </c>
      <c r="L6419" s="2">
        <v>3163.8644599999998</v>
      </c>
    </row>
    <row r="6420" spans="1:13" x14ac:dyDescent="0.25">
      <c r="A6420" s="2" t="s">
        <v>277</v>
      </c>
      <c r="B6420" s="2" t="s">
        <v>57</v>
      </c>
      <c r="C6420" s="2">
        <v>0</v>
      </c>
      <c r="D6420" s="2">
        <v>0</v>
      </c>
      <c r="F6420" s="2">
        <v>49.970419999999997</v>
      </c>
      <c r="G6420" s="2">
        <v>141.88826</v>
      </c>
      <c r="I6420" s="2">
        <v>35.025539999999999</v>
      </c>
      <c r="K6420" s="2">
        <v>231.06653</v>
      </c>
      <c r="L6420" s="2">
        <v>296.99432999999999</v>
      </c>
    </row>
    <row r="6421" spans="1:13" x14ac:dyDescent="0.25">
      <c r="A6421" s="2" t="s">
        <v>277</v>
      </c>
      <c r="B6421" s="2" t="s">
        <v>58</v>
      </c>
      <c r="C6421" s="2">
        <v>0</v>
      </c>
      <c r="D6421" s="2">
        <v>0</v>
      </c>
      <c r="F6421" s="2">
        <v>61.597099999999998</v>
      </c>
      <c r="G6421" s="2">
        <v>54.188110000000002</v>
      </c>
      <c r="I6421" s="2">
        <v>159.03335999999999</v>
      </c>
      <c r="K6421" s="2">
        <v>257.87698</v>
      </c>
      <c r="L6421" s="2">
        <v>310.26355000000001</v>
      </c>
    </row>
    <row r="6422" spans="1:13" x14ac:dyDescent="0.25">
      <c r="A6422" s="2" t="s">
        <v>277</v>
      </c>
      <c r="B6422" s="2" t="s">
        <v>37</v>
      </c>
      <c r="C6422" s="2">
        <v>0</v>
      </c>
      <c r="D6422" s="2">
        <v>34.324559999999998</v>
      </c>
      <c r="F6422" s="2">
        <v>645.75454000000002</v>
      </c>
      <c r="G6422" s="2">
        <v>353.13081</v>
      </c>
      <c r="I6422" s="2">
        <v>608.47302999999999</v>
      </c>
      <c r="K6422" s="2">
        <v>3079.1647499999999</v>
      </c>
      <c r="L6422" s="2">
        <v>2187.6705400000001</v>
      </c>
    </row>
    <row r="6423" spans="1:13" x14ac:dyDescent="0.25">
      <c r="A6423" s="2" t="s">
        <v>277</v>
      </c>
      <c r="B6423" s="2" t="s">
        <v>38</v>
      </c>
      <c r="C6423" s="2">
        <v>0</v>
      </c>
      <c r="D6423" s="2">
        <v>0</v>
      </c>
      <c r="F6423" s="2">
        <v>7.5218600000000002</v>
      </c>
      <c r="G6423" s="2">
        <v>5.64649</v>
      </c>
      <c r="I6423" s="2">
        <v>0</v>
      </c>
      <c r="K6423" s="2">
        <v>15.3543</v>
      </c>
      <c r="L6423" s="2">
        <v>5.64649</v>
      </c>
    </row>
    <row r="6424" spans="1:13" x14ac:dyDescent="0.25">
      <c r="A6424" s="2" t="s">
        <v>277</v>
      </c>
      <c r="B6424" s="2" t="s">
        <v>91</v>
      </c>
      <c r="C6424" s="2">
        <v>0</v>
      </c>
      <c r="D6424" s="2">
        <v>0</v>
      </c>
      <c r="F6424" s="2">
        <v>786.66205000000002</v>
      </c>
      <c r="G6424" s="2">
        <v>211.61759000000001</v>
      </c>
      <c r="I6424" s="2">
        <v>347.93007</v>
      </c>
      <c r="K6424" s="2">
        <v>3046.7220900000002</v>
      </c>
      <c r="L6424" s="2">
        <v>1397.2078300000001</v>
      </c>
    </row>
    <row r="6425" spans="1:13" x14ac:dyDescent="0.25">
      <c r="A6425" s="2" t="s">
        <v>277</v>
      </c>
      <c r="B6425" s="2" t="s">
        <v>39</v>
      </c>
      <c r="C6425" s="2">
        <v>0</v>
      </c>
      <c r="D6425" s="2">
        <v>0</v>
      </c>
      <c r="F6425" s="2">
        <v>0</v>
      </c>
      <c r="G6425" s="2">
        <v>0</v>
      </c>
      <c r="I6425" s="2">
        <v>0</v>
      </c>
      <c r="K6425" s="2">
        <v>0</v>
      </c>
      <c r="L6425" s="2">
        <v>137.23791</v>
      </c>
    </row>
    <row r="6426" spans="1:13" x14ac:dyDescent="0.25">
      <c r="A6426" s="2" t="s">
        <v>277</v>
      </c>
      <c r="B6426" s="2" t="s">
        <v>60</v>
      </c>
      <c r="C6426" s="2">
        <v>0</v>
      </c>
      <c r="D6426" s="2">
        <v>0</v>
      </c>
      <c r="F6426" s="2">
        <v>0</v>
      </c>
      <c r="G6426" s="2">
        <v>0</v>
      </c>
      <c r="I6426" s="2">
        <v>0</v>
      </c>
      <c r="K6426" s="2">
        <v>30.85369</v>
      </c>
      <c r="L6426" s="2">
        <v>64.570660000000004</v>
      </c>
    </row>
    <row r="6427" spans="1:13" x14ac:dyDescent="0.25">
      <c r="A6427" s="2" t="s">
        <v>277</v>
      </c>
      <c r="B6427" s="2" t="s">
        <v>40</v>
      </c>
      <c r="C6427" s="2">
        <v>0</v>
      </c>
      <c r="D6427" s="2">
        <v>0</v>
      </c>
      <c r="F6427" s="2">
        <v>10.21214</v>
      </c>
      <c r="G6427" s="2">
        <v>13.68826</v>
      </c>
      <c r="I6427" s="2">
        <v>0</v>
      </c>
      <c r="K6427" s="2">
        <v>39.654449999999997</v>
      </c>
      <c r="L6427" s="2">
        <v>62.76681</v>
      </c>
    </row>
    <row r="6428" spans="1:13" ht="13" x14ac:dyDescent="0.3">
      <c r="A6428" s="5" t="s">
        <v>277</v>
      </c>
      <c r="B6428" s="5" t="s">
        <v>14</v>
      </c>
      <c r="C6428" s="5">
        <v>0</v>
      </c>
      <c r="D6428" s="5">
        <v>2674.0013399999998</v>
      </c>
      <c r="E6428" s="5"/>
      <c r="F6428" s="5">
        <v>44632.701849999998</v>
      </c>
      <c r="G6428" s="5">
        <v>51966.518309999999</v>
      </c>
      <c r="H6428" s="5"/>
      <c r="I6428" s="5">
        <v>56250.060239999999</v>
      </c>
      <c r="J6428" s="5"/>
      <c r="K6428" s="5">
        <v>237372.99832000001</v>
      </c>
      <c r="L6428" s="5">
        <v>248191.09039</v>
      </c>
      <c r="M6428" s="5"/>
    </row>
    <row r="6429" spans="1:13" x14ac:dyDescent="0.25">
      <c r="A6429" s="2" t="s">
        <v>278</v>
      </c>
      <c r="B6429" s="2" t="s">
        <v>8</v>
      </c>
      <c r="C6429" s="2">
        <v>0</v>
      </c>
      <c r="D6429" s="2">
        <v>0</v>
      </c>
      <c r="F6429" s="2">
        <v>0</v>
      </c>
      <c r="G6429" s="2">
        <v>0</v>
      </c>
      <c r="I6429" s="2">
        <v>0</v>
      </c>
      <c r="K6429" s="2">
        <v>0</v>
      </c>
      <c r="L6429" s="2">
        <v>0</v>
      </c>
    </row>
    <row r="6430" spans="1:13" x14ac:dyDescent="0.25">
      <c r="A6430" s="2" t="s">
        <v>278</v>
      </c>
      <c r="B6430" s="2" t="s">
        <v>9</v>
      </c>
      <c r="C6430" s="2">
        <v>0</v>
      </c>
      <c r="D6430" s="2">
        <v>0</v>
      </c>
      <c r="F6430" s="2">
        <v>0</v>
      </c>
      <c r="G6430" s="2">
        <v>0</v>
      </c>
      <c r="I6430" s="2">
        <v>0</v>
      </c>
      <c r="K6430" s="2">
        <v>4.5599999999999996</v>
      </c>
      <c r="L6430" s="2">
        <v>0</v>
      </c>
    </row>
    <row r="6431" spans="1:13" x14ac:dyDescent="0.25">
      <c r="A6431" s="2" t="s">
        <v>278</v>
      </c>
      <c r="B6431" s="2" t="s">
        <v>25</v>
      </c>
      <c r="C6431" s="2">
        <v>0</v>
      </c>
      <c r="D6431" s="2">
        <v>0</v>
      </c>
      <c r="F6431" s="2">
        <v>0</v>
      </c>
      <c r="G6431" s="2">
        <v>7.95</v>
      </c>
      <c r="I6431" s="2">
        <v>0</v>
      </c>
      <c r="K6431" s="2">
        <v>0</v>
      </c>
      <c r="L6431" s="2">
        <v>7.95</v>
      </c>
    </row>
    <row r="6432" spans="1:13" x14ac:dyDescent="0.25">
      <c r="A6432" s="2" t="s">
        <v>278</v>
      </c>
      <c r="B6432" s="2" t="s">
        <v>11</v>
      </c>
      <c r="C6432" s="2">
        <v>0</v>
      </c>
      <c r="D6432" s="2">
        <v>0</v>
      </c>
      <c r="F6432" s="2">
        <v>0</v>
      </c>
      <c r="G6432" s="2">
        <v>0</v>
      </c>
      <c r="I6432" s="2">
        <v>0</v>
      </c>
      <c r="K6432" s="2">
        <v>0</v>
      </c>
      <c r="L6432" s="2">
        <v>0.15279000000000001</v>
      </c>
    </row>
    <row r="6433" spans="1:13" x14ac:dyDescent="0.25">
      <c r="A6433" s="2" t="s">
        <v>278</v>
      </c>
      <c r="B6433" s="2" t="s">
        <v>13</v>
      </c>
      <c r="C6433" s="2">
        <v>0</v>
      </c>
      <c r="D6433" s="2">
        <v>0</v>
      </c>
      <c r="F6433" s="2">
        <v>0</v>
      </c>
      <c r="G6433" s="2">
        <v>0</v>
      </c>
      <c r="I6433" s="2">
        <v>0</v>
      </c>
      <c r="K6433" s="2">
        <v>0</v>
      </c>
      <c r="L6433" s="2">
        <v>0</v>
      </c>
    </row>
    <row r="6434" spans="1:13" x14ac:dyDescent="0.25">
      <c r="A6434" s="2" t="s">
        <v>278</v>
      </c>
      <c r="B6434" s="2" t="s">
        <v>30</v>
      </c>
      <c r="C6434" s="2">
        <v>0</v>
      </c>
      <c r="D6434" s="2">
        <v>0</v>
      </c>
      <c r="F6434" s="2">
        <v>0</v>
      </c>
      <c r="G6434" s="2">
        <v>0</v>
      </c>
      <c r="I6434" s="2">
        <v>0</v>
      </c>
      <c r="K6434" s="2">
        <v>0</v>
      </c>
      <c r="L6434" s="2">
        <v>0</v>
      </c>
    </row>
    <row r="6435" spans="1:13" ht="13" x14ac:dyDescent="0.3">
      <c r="A6435" s="5" t="s">
        <v>278</v>
      </c>
      <c r="B6435" s="5" t="s">
        <v>14</v>
      </c>
      <c r="C6435" s="5">
        <v>0</v>
      </c>
      <c r="D6435" s="5">
        <v>0</v>
      </c>
      <c r="E6435" s="5"/>
      <c r="F6435" s="5">
        <v>0</v>
      </c>
      <c r="G6435" s="5">
        <v>7.95</v>
      </c>
      <c r="H6435" s="5"/>
      <c r="I6435" s="5">
        <v>0</v>
      </c>
      <c r="J6435" s="5"/>
      <c r="K6435" s="5">
        <v>4.5599999999999996</v>
      </c>
      <c r="L6435" s="5">
        <v>8.1027900000000006</v>
      </c>
      <c r="M6435" s="5"/>
    </row>
    <row r="6436" spans="1:13" x14ac:dyDescent="0.25">
      <c r="A6436" s="2" t="s">
        <v>279</v>
      </c>
      <c r="B6436" s="2" t="s">
        <v>9</v>
      </c>
      <c r="C6436" s="2">
        <v>0</v>
      </c>
      <c r="D6436" s="2">
        <v>0</v>
      </c>
      <c r="F6436" s="2">
        <v>0</v>
      </c>
      <c r="G6436" s="2">
        <v>0</v>
      </c>
      <c r="I6436" s="2">
        <v>0</v>
      </c>
      <c r="K6436" s="2">
        <v>29.932729999999999</v>
      </c>
      <c r="L6436" s="2">
        <v>0</v>
      </c>
    </row>
    <row r="6437" spans="1:13" x14ac:dyDescent="0.25">
      <c r="A6437" s="2" t="s">
        <v>279</v>
      </c>
      <c r="B6437" s="2" t="s">
        <v>13</v>
      </c>
      <c r="C6437" s="2">
        <v>0</v>
      </c>
      <c r="D6437" s="2">
        <v>0</v>
      </c>
      <c r="F6437" s="2">
        <v>154.36946</v>
      </c>
      <c r="G6437" s="2">
        <v>0</v>
      </c>
      <c r="I6437" s="2">
        <v>0</v>
      </c>
      <c r="K6437" s="2">
        <v>461.08276999999998</v>
      </c>
      <c r="L6437" s="2">
        <v>0</v>
      </c>
    </row>
    <row r="6438" spans="1:13" x14ac:dyDescent="0.25">
      <c r="A6438" s="2" t="s">
        <v>279</v>
      </c>
      <c r="B6438" s="2" t="s">
        <v>56</v>
      </c>
      <c r="C6438" s="2">
        <v>0</v>
      </c>
      <c r="D6438" s="2">
        <v>0</v>
      </c>
      <c r="F6438" s="2">
        <v>0</v>
      </c>
      <c r="G6438" s="2">
        <v>0</v>
      </c>
      <c r="I6438" s="2">
        <v>0</v>
      </c>
      <c r="K6438" s="2">
        <v>265.97602999999998</v>
      </c>
      <c r="L6438" s="2">
        <v>351.2133</v>
      </c>
    </row>
    <row r="6439" spans="1:13" ht="13" x14ac:dyDescent="0.3">
      <c r="A6439" s="5" t="s">
        <v>279</v>
      </c>
      <c r="B6439" s="5" t="s">
        <v>14</v>
      </c>
      <c r="C6439" s="5">
        <v>0</v>
      </c>
      <c r="D6439" s="5">
        <v>0</v>
      </c>
      <c r="E6439" s="5"/>
      <c r="F6439" s="5">
        <v>154.36946</v>
      </c>
      <c r="G6439" s="5">
        <v>0</v>
      </c>
      <c r="H6439" s="5"/>
      <c r="I6439" s="5">
        <v>0</v>
      </c>
      <c r="J6439" s="5"/>
      <c r="K6439" s="5">
        <v>756.99153000000001</v>
      </c>
      <c r="L6439" s="5">
        <v>351.2133</v>
      </c>
      <c r="M6439" s="5"/>
    </row>
    <row r="6440" spans="1:13" x14ac:dyDescent="0.25">
      <c r="A6440" s="2" t="s">
        <v>280</v>
      </c>
      <c r="B6440" s="2" t="s">
        <v>19</v>
      </c>
      <c r="C6440" s="2">
        <v>0</v>
      </c>
      <c r="D6440" s="2">
        <v>172.56106</v>
      </c>
      <c r="F6440" s="2">
        <v>1734.88247</v>
      </c>
      <c r="G6440" s="2">
        <v>2266.2772</v>
      </c>
      <c r="I6440" s="2">
        <v>1900.9158600000001</v>
      </c>
      <c r="K6440" s="2">
        <v>14364.47508</v>
      </c>
      <c r="L6440" s="2">
        <v>16554.785879999999</v>
      </c>
    </row>
    <row r="6441" spans="1:13" x14ac:dyDescent="0.25">
      <c r="A6441" s="2" t="s">
        <v>280</v>
      </c>
      <c r="B6441" s="2" t="s">
        <v>42</v>
      </c>
      <c r="C6441" s="2">
        <v>0</v>
      </c>
      <c r="D6441" s="2">
        <v>0</v>
      </c>
      <c r="F6441" s="2">
        <v>11535.20391</v>
      </c>
      <c r="G6441" s="2">
        <v>0</v>
      </c>
      <c r="I6441" s="2">
        <v>1466.35787</v>
      </c>
      <c r="K6441" s="2">
        <v>30717.068719999999</v>
      </c>
      <c r="L6441" s="2">
        <v>1490.7047700000001</v>
      </c>
    </row>
    <row r="6442" spans="1:13" x14ac:dyDescent="0.25">
      <c r="A6442" s="2" t="s">
        <v>280</v>
      </c>
      <c r="B6442" s="2" t="s">
        <v>20</v>
      </c>
      <c r="C6442" s="2">
        <v>0</v>
      </c>
      <c r="D6442" s="2">
        <v>7.7134299999999998</v>
      </c>
      <c r="F6442" s="2">
        <v>102.70341000000001</v>
      </c>
      <c r="G6442" s="2">
        <v>143.47614999999999</v>
      </c>
      <c r="I6442" s="2">
        <v>162.82321999999999</v>
      </c>
      <c r="K6442" s="2">
        <v>468.88272000000001</v>
      </c>
      <c r="L6442" s="2">
        <v>519.70938000000001</v>
      </c>
    </row>
    <row r="6443" spans="1:13" x14ac:dyDescent="0.25">
      <c r="A6443" s="2" t="s">
        <v>280</v>
      </c>
      <c r="B6443" s="2" t="s">
        <v>43</v>
      </c>
      <c r="C6443" s="2">
        <v>0</v>
      </c>
      <c r="D6443" s="2">
        <v>0</v>
      </c>
      <c r="F6443" s="2">
        <v>0</v>
      </c>
      <c r="G6443" s="2">
        <v>0</v>
      </c>
      <c r="I6443" s="2">
        <v>0</v>
      </c>
      <c r="K6443" s="2">
        <v>0</v>
      </c>
      <c r="L6443" s="2">
        <v>0</v>
      </c>
    </row>
    <row r="6444" spans="1:13" x14ac:dyDescent="0.25">
      <c r="A6444" s="2" t="s">
        <v>280</v>
      </c>
      <c r="B6444" s="2" t="s">
        <v>21</v>
      </c>
      <c r="C6444" s="2">
        <v>0</v>
      </c>
      <c r="D6444" s="2">
        <v>0</v>
      </c>
      <c r="F6444" s="2">
        <v>76.432100000000005</v>
      </c>
      <c r="G6444" s="2">
        <v>13.37927</v>
      </c>
      <c r="I6444" s="2">
        <v>69.465040000000002</v>
      </c>
      <c r="K6444" s="2">
        <v>482.26539000000002</v>
      </c>
      <c r="L6444" s="2">
        <v>300.60944999999998</v>
      </c>
    </row>
    <row r="6445" spans="1:13" x14ac:dyDescent="0.25">
      <c r="A6445" s="2" t="s">
        <v>280</v>
      </c>
      <c r="B6445" s="2" t="s">
        <v>66</v>
      </c>
      <c r="C6445" s="2">
        <v>0</v>
      </c>
      <c r="D6445" s="2">
        <v>0</v>
      </c>
      <c r="F6445" s="2">
        <v>0</v>
      </c>
      <c r="G6445" s="2">
        <v>39.01397</v>
      </c>
      <c r="I6445" s="2">
        <v>62.705170000000003</v>
      </c>
      <c r="K6445" s="2">
        <v>26.389880000000002</v>
      </c>
      <c r="L6445" s="2">
        <v>279.85588999999999</v>
      </c>
    </row>
    <row r="6446" spans="1:13" x14ac:dyDescent="0.25">
      <c r="A6446" s="2" t="s">
        <v>280</v>
      </c>
      <c r="B6446" s="2" t="s">
        <v>16</v>
      </c>
      <c r="C6446" s="2">
        <v>0</v>
      </c>
      <c r="D6446" s="2">
        <v>258.39231000000001</v>
      </c>
      <c r="F6446" s="2">
        <v>6224.5542699999996</v>
      </c>
      <c r="G6446" s="2">
        <v>6694.7167099999997</v>
      </c>
      <c r="I6446" s="2">
        <v>4344.5637900000002</v>
      </c>
      <c r="K6446" s="2">
        <v>26198.167959999999</v>
      </c>
      <c r="L6446" s="2">
        <v>26959.53109</v>
      </c>
    </row>
    <row r="6447" spans="1:13" x14ac:dyDescent="0.25">
      <c r="A6447" s="2" t="s">
        <v>280</v>
      </c>
      <c r="B6447" s="2" t="s">
        <v>8</v>
      </c>
      <c r="C6447" s="2">
        <v>11.91076</v>
      </c>
      <c r="D6447" s="2">
        <v>48.08934</v>
      </c>
      <c r="F6447" s="2">
        <v>1463.3526400000001</v>
      </c>
      <c r="G6447" s="2">
        <v>2993.9800700000001</v>
      </c>
      <c r="I6447" s="2">
        <v>4338.8088100000004</v>
      </c>
      <c r="K6447" s="2">
        <v>10950.125379999999</v>
      </c>
      <c r="L6447" s="2">
        <v>18449.980660000001</v>
      </c>
    </row>
    <row r="6448" spans="1:13" x14ac:dyDescent="0.25">
      <c r="A6448" s="2" t="s">
        <v>280</v>
      </c>
      <c r="B6448" s="2" t="s">
        <v>67</v>
      </c>
      <c r="C6448" s="2">
        <v>0</v>
      </c>
      <c r="D6448" s="2">
        <v>0</v>
      </c>
      <c r="F6448" s="2">
        <v>0</v>
      </c>
      <c r="G6448" s="2">
        <v>0</v>
      </c>
      <c r="I6448" s="2">
        <v>0</v>
      </c>
      <c r="K6448" s="2">
        <v>0</v>
      </c>
      <c r="L6448" s="2">
        <v>0</v>
      </c>
    </row>
    <row r="6449" spans="1:12" x14ac:dyDescent="0.25">
      <c r="A6449" s="2" t="s">
        <v>280</v>
      </c>
      <c r="B6449" s="2" t="s">
        <v>44</v>
      </c>
      <c r="C6449" s="2">
        <v>0</v>
      </c>
      <c r="D6449" s="2">
        <v>8.0826100000000007</v>
      </c>
      <c r="F6449" s="2">
        <v>635.14120000000003</v>
      </c>
      <c r="G6449" s="2">
        <v>819.16088999999999</v>
      </c>
      <c r="I6449" s="2">
        <v>1478.71171</v>
      </c>
      <c r="K6449" s="2">
        <v>4582.8067499999997</v>
      </c>
      <c r="L6449" s="2">
        <v>5553.0890900000004</v>
      </c>
    </row>
    <row r="6450" spans="1:12" x14ac:dyDescent="0.25">
      <c r="A6450" s="2" t="s">
        <v>280</v>
      </c>
      <c r="B6450" s="2" t="s">
        <v>22</v>
      </c>
      <c r="C6450" s="2">
        <v>0</v>
      </c>
      <c r="D6450" s="2">
        <v>42.146630000000002</v>
      </c>
      <c r="F6450" s="2">
        <v>395.81398999999999</v>
      </c>
      <c r="G6450" s="2">
        <v>389.46116999999998</v>
      </c>
      <c r="I6450" s="2">
        <v>285.45961999999997</v>
      </c>
      <c r="K6450" s="2">
        <v>1018.63825</v>
      </c>
      <c r="L6450" s="2">
        <v>1319.9389799999999</v>
      </c>
    </row>
    <row r="6451" spans="1:12" x14ac:dyDescent="0.25">
      <c r="A6451" s="2" t="s">
        <v>280</v>
      </c>
      <c r="B6451" s="2" t="s">
        <v>68</v>
      </c>
      <c r="C6451" s="2">
        <v>0</v>
      </c>
      <c r="D6451" s="2">
        <v>1.0519700000000001</v>
      </c>
      <c r="F6451" s="2">
        <v>0</v>
      </c>
      <c r="G6451" s="2">
        <v>6.7994899999999996</v>
      </c>
      <c r="I6451" s="2">
        <v>9.8557299999999994</v>
      </c>
      <c r="K6451" s="2">
        <v>0</v>
      </c>
      <c r="L6451" s="2">
        <v>16.65522</v>
      </c>
    </row>
    <row r="6452" spans="1:12" x14ac:dyDescent="0.25">
      <c r="A6452" s="2" t="s">
        <v>280</v>
      </c>
      <c r="B6452" s="2" t="s">
        <v>69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13.923080000000001</v>
      </c>
      <c r="L6452" s="2">
        <v>38.385649999999998</v>
      </c>
    </row>
    <row r="6453" spans="1:12" x14ac:dyDescent="0.25">
      <c r="A6453" s="2" t="s">
        <v>280</v>
      </c>
      <c r="B6453" s="2" t="s">
        <v>70</v>
      </c>
      <c r="C6453" s="2">
        <v>0</v>
      </c>
      <c r="D6453" s="2">
        <v>0</v>
      </c>
      <c r="F6453" s="2">
        <v>0</v>
      </c>
      <c r="G6453" s="2">
        <v>0</v>
      </c>
      <c r="I6453" s="2">
        <v>0</v>
      </c>
      <c r="K6453" s="2">
        <v>0</v>
      </c>
      <c r="L6453" s="2">
        <v>29.802050000000001</v>
      </c>
    </row>
    <row r="6454" spans="1:12" x14ac:dyDescent="0.25">
      <c r="A6454" s="2" t="s">
        <v>280</v>
      </c>
      <c r="B6454" s="2" t="s">
        <v>45</v>
      </c>
      <c r="C6454" s="2">
        <v>0</v>
      </c>
      <c r="D6454" s="2">
        <v>0</v>
      </c>
      <c r="F6454" s="2">
        <v>863.73946999999998</v>
      </c>
      <c r="G6454" s="2">
        <v>526.38494000000003</v>
      </c>
      <c r="I6454" s="2">
        <v>822.91294000000005</v>
      </c>
      <c r="K6454" s="2">
        <v>3145.53557</v>
      </c>
      <c r="L6454" s="2">
        <v>3263.6196799999998</v>
      </c>
    </row>
    <row r="6455" spans="1:12" x14ac:dyDescent="0.25">
      <c r="A6455" s="2" t="s">
        <v>280</v>
      </c>
      <c r="B6455" s="2" t="s">
        <v>23</v>
      </c>
      <c r="C6455" s="2">
        <v>0</v>
      </c>
      <c r="D6455" s="2">
        <v>0</v>
      </c>
      <c r="F6455" s="2">
        <v>75.769220000000004</v>
      </c>
      <c r="G6455" s="2">
        <v>102.89603</v>
      </c>
      <c r="I6455" s="2">
        <v>39.065899999999999</v>
      </c>
      <c r="K6455" s="2">
        <v>702.33956999999998</v>
      </c>
      <c r="L6455" s="2">
        <v>540.83763999999996</v>
      </c>
    </row>
    <row r="6456" spans="1:12" x14ac:dyDescent="0.25">
      <c r="A6456" s="2" t="s">
        <v>280</v>
      </c>
      <c r="B6456" s="2" t="s">
        <v>73</v>
      </c>
      <c r="C6456" s="2">
        <v>0</v>
      </c>
      <c r="D6456" s="2">
        <v>5.6728300000000003</v>
      </c>
      <c r="F6456" s="2">
        <v>9.0860699999999994</v>
      </c>
      <c r="G6456" s="2">
        <v>5.6728300000000003</v>
      </c>
      <c r="I6456" s="2">
        <v>12.06964</v>
      </c>
      <c r="K6456" s="2">
        <v>76.560050000000004</v>
      </c>
      <c r="L6456" s="2">
        <v>76.081699999999998</v>
      </c>
    </row>
    <row r="6457" spans="1:12" x14ac:dyDescent="0.25">
      <c r="A6457" s="2" t="s">
        <v>280</v>
      </c>
      <c r="B6457" s="2" t="s">
        <v>9</v>
      </c>
      <c r="C6457" s="2">
        <v>0</v>
      </c>
      <c r="D6457" s="2">
        <v>1741.3067000000001</v>
      </c>
      <c r="F6457" s="2">
        <v>30460.884969999999</v>
      </c>
      <c r="G6457" s="2">
        <v>54303.705170000001</v>
      </c>
      <c r="I6457" s="2">
        <v>53222.382610000001</v>
      </c>
      <c r="K6457" s="2">
        <v>179313.12018999999</v>
      </c>
      <c r="L6457" s="2">
        <v>252779.36155999999</v>
      </c>
    </row>
    <row r="6458" spans="1:12" x14ac:dyDescent="0.25">
      <c r="A6458" s="2" t="s">
        <v>280</v>
      </c>
      <c r="B6458" s="2" t="s">
        <v>62</v>
      </c>
      <c r="C6458" s="2">
        <v>0</v>
      </c>
      <c r="D6458" s="2">
        <v>0</v>
      </c>
      <c r="F6458" s="2">
        <v>0</v>
      </c>
      <c r="G6458" s="2">
        <v>0</v>
      </c>
      <c r="I6458" s="2">
        <v>37.612909999999999</v>
      </c>
      <c r="K6458" s="2">
        <v>0</v>
      </c>
      <c r="L6458" s="2">
        <v>92.308090000000007</v>
      </c>
    </row>
    <row r="6459" spans="1:12" x14ac:dyDescent="0.25">
      <c r="A6459" s="2" t="s">
        <v>280</v>
      </c>
      <c r="B6459" s="2" t="s">
        <v>46</v>
      </c>
      <c r="C6459" s="2">
        <v>0</v>
      </c>
      <c r="D6459" s="2">
        <v>0</v>
      </c>
      <c r="F6459" s="2">
        <v>0</v>
      </c>
      <c r="G6459" s="2">
        <v>0</v>
      </c>
      <c r="I6459" s="2">
        <v>28.474969999999999</v>
      </c>
      <c r="K6459" s="2">
        <v>16.92841</v>
      </c>
      <c r="L6459" s="2">
        <v>82.359729999999999</v>
      </c>
    </row>
    <row r="6460" spans="1:12" x14ac:dyDescent="0.25">
      <c r="A6460" s="2" t="s">
        <v>280</v>
      </c>
      <c r="B6460" s="2" t="s">
        <v>24</v>
      </c>
      <c r="C6460" s="2">
        <v>0</v>
      </c>
      <c r="D6460" s="2">
        <v>0</v>
      </c>
      <c r="F6460" s="2">
        <v>96.315910000000002</v>
      </c>
      <c r="G6460" s="2">
        <v>63.311959999999999</v>
      </c>
      <c r="I6460" s="2">
        <v>174.73561000000001</v>
      </c>
      <c r="K6460" s="2">
        <v>402.25308999999999</v>
      </c>
      <c r="L6460" s="2">
        <v>396.29719</v>
      </c>
    </row>
    <row r="6461" spans="1:12" x14ac:dyDescent="0.25">
      <c r="A6461" s="2" t="s">
        <v>280</v>
      </c>
      <c r="B6461" s="2" t="s">
        <v>25</v>
      </c>
      <c r="C6461" s="2">
        <v>0</v>
      </c>
      <c r="D6461" s="2">
        <v>269.29369000000003</v>
      </c>
      <c r="F6461" s="2">
        <v>5667.4585299999999</v>
      </c>
      <c r="G6461" s="2">
        <v>5380.6446900000001</v>
      </c>
      <c r="I6461" s="2">
        <v>6237.93055</v>
      </c>
      <c r="K6461" s="2">
        <v>19823.092290000001</v>
      </c>
      <c r="L6461" s="2">
        <v>29065.238140000001</v>
      </c>
    </row>
    <row r="6462" spans="1:12" x14ac:dyDescent="0.25">
      <c r="A6462" s="2" t="s">
        <v>280</v>
      </c>
      <c r="B6462" s="2" t="s">
        <v>47</v>
      </c>
      <c r="C6462" s="2">
        <v>0</v>
      </c>
      <c r="D6462" s="2">
        <v>0</v>
      </c>
      <c r="F6462" s="2">
        <v>9.9981000000000009</v>
      </c>
      <c r="G6462" s="2">
        <v>33.753999999999998</v>
      </c>
      <c r="I6462" s="2">
        <v>0</v>
      </c>
      <c r="K6462" s="2">
        <v>68.308970000000002</v>
      </c>
      <c r="L6462" s="2">
        <v>77.143510000000006</v>
      </c>
    </row>
    <row r="6463" spans="1:12" x14ac:dyDescent="0.25">
      <c r="A6463" s="2" t="s">
        <v>280</v>
      </c>
      <c r="B6463" s="2" t="s">
        <v>26</v>
      </c>
      <c r="C6463" s="2">
        <v>0</v>
      </c>
      <c r="D6463" s="2">
        <v>0</v>
      </c>
      <c r="F6463" s="2">
        <v>123.65222</v>
      </c>
      <c r="G6463" s="2">
        <v>138.58377999999999</v>
      </c>
      <c r="I6463" s="2">
        <v>199.91936000000001</v>
      </c>
      <c r="K6463" s="2">
        <v>652.25104999999996</v>
      </c>
      <c r="L6463" s="2">
        <v>592.38770999999997</v>
      </c>
    </row>
    <row r="6464" spans="1:12" x14ac:dyDescent="0.25">
      <c r="A6464" s="2" t="s">
        <v>280</v>
      </c>
      <c r="B6464" s="2" t="s">
        <v>74</v>
      </c>
      <c r="C6464" s="2">
        <v>0</v>
      </c>
      <c r="D6464" s="2">
        <v>0</v>
      </c>
      <c r="F6464" s="2">
        <v>0</v>
      </c>
      <c r="G6464" s="2">
        <v>146.40520000000001</v>
      </c>
      <c r="I6464" s="2">
        <v>100.03502</v>
      </c>
      <c r="K6464" s="2">
        <v>0</v>
      </c>
      <c r="L6464" s="2">
        <v>687.08473000000004</v>
      </c>
    </row>
    <row r="6465" spans="1:12" x14ac:dyDescent="0.25">
      <c r="A6465" s="2" t="s">
        <v>280</v>
      </c>
      <c r="B6465" s="2" t="s">
        <v>48</v>
      </c>
      <c r="C6465" s="2">
        <v>0</v>
      </c>
      <c r="D6465" s="2">
        <v>0</v>
      </c>
      <c r="F6465" s="2">
        <v>60.85295</v>
      </c>
      <c r="G6465" s="2">
        <v>103.98808</v>
      </c>
      <c r="I6465" s="2">
        <v>117.26891000000001</v>
      </c>
      <c r="K6465" s="2">
        <v>342.40839</v>
      </c>
      <c r="L6465" s="2">
        <v>252.96485999999999</v>
      </c>
    </row>
    <row r="6466" spans="1:12" x14ac:dyDescent="0.25">
      <c r="A6466" s="2" t="s">
        <v>280</v>
      </c>
      <c r="B6466" s="2" t="s">
        <v>49</v>
      </c>
      <c r="C6466" s="2">
        <v>0</v>
      </c>
      <c r="D6466" s="2">
        <v>0</v>
      </c>
      <c r="F6466" s="2">
        <v>7.0694299999999997</v>
      </c>
      <c r="G6466" s="2">
        <v>8.0983300000000007</v>
      </c>
      <c r="I6466" s="2">
        <v>24.728760000000001</v>
      </c>
      <c r="K6466" s="2">
        <v>52.660159999999998</v>
      </c>
      <c r="L6466" s="2">
        <v>70.711799999999997</v>
      </c>
    </row>
    <row r="6467" spans="1:12" x14ac:dyDescent="0.25">
      <c r="A6467" s="2" t="s">
        <v>280</v>
      </c>
      <c r="B6467" s="2" t="s">
        <v>50</v>
      </c>
      <c r="C6467" s="2">
        <v>0</v>
      </c>
      <c r="D6467" s="2">
        <v>93.985830000000007</v>
      </c>
      <c r="F6467" s="2">
        <v>2274.89626</v>
      </c>
      <c r="G6467" s="2">
        <v>2738.1764699999999</v>
      </c>
      <c r="I6467" s="2">
        <v>2587.6181700000002</v>
      </c>
      <c r="K6467" s="2">
        <v>8138.8392400000002</v>
      </c>
      <c r="L6467" s="2">
        <v>15164.99144</v>
      </c>
    </row>
    <row r="6468" spans="1:12" x14ac:dyDescent="0.25">
      <c r="A6468" s="2" t="s">
        <v>280</v>
      </c>
      <c r="B6468" s="2" t="s">
        <v>10</v>
      </c>
      <c r="C6468" s="2">
        <v>0</v>
      </c>
      <c r="D6468" s="2">
        <v>100.35129999999999</v>
      </c>
      <c r="F6468" s="2">
        <v>4345.4114300000001</v>
      </c>
      <c r="G6468" s="2">
        <v>3589.3817300000001</v>
      </c>
      <c r="I6468" s="2">
        <v>4491.6027899999999</v>
      </c>
      <c r="K6468" s="2">
        <v>20610.64719</v>
      </c>
      <c r="L6468" s="2">
        <v>19906.970669999999</v>
      </c>
    </row>
    <row r="6469" spans="1:12" x14ac:dyDescent="0.25">
      <c r="A6469" s="2" t="s">
        <v>280</v>
      </c>
      <c r="B6469" s="2" t="s">
        <v>76</v>
      </c>
      <c r="C6469" s="2">
        <v>0</v>
      </c>
      <c r="D6469" s="2">
        <v>0</v>
      </c>
      <c r="F6469" s="2">
        <v>103.42615000000001</v>
      </c>
      <c r="G6469" s="2">
        <v>0</v>
      </c>
      <c r="I6469" s="2">
        <v>0</v>
      </c>
      <c r="K6469" s="2">
        <v>357.5684</v>
      </c>
      <c r="L6469" s="2">
        <v>231.03299999999999</v>
      </c>
    </row>
    <row r="6470" spans="1:12" x14ac:dyDescent="0.25">
      <c r="A6470" s="2" t="s">
        <v>280</v>
      </c>
      <c r="B6470" s="2" t="s">
        <v>108</v>
      </c>
      <c r="C6470" s="2">
        <v>0</v>
      </c>
      <c r="D6470" s="2">
        <v>0</v>
      </c>
      <c r="F6470" s="2">
        <v>0</v>
      </c>
      <c r="G6470" s="2">
        <v>0</v>
      </c>
      <c r="I6470" s="2">
        <v>0</v>
      </c>
      <c r="K6470" s="2">
        <v>0</v>
      </c>
      <c r="L6470" s="2">
        <v>0</v>
      </c>
    </row>
    <row r="6471" spans="1:12" x14ac:dyDescent="0.25">
      <c r="A6471" s="2" t="s">
        <v>280</v>
      </c>
      <c r="B6471" s="2" t="s">
        <v>17</v>
      </c>
      <c r="C6471" s="2">
        <v>81.787049999999994</v>
      </c>
      <c r="D6471" s="2">
        <v>293.18964999999997</v>
      </c>
      <c r="F6471" s="2">
        <v>6828.7929999999997</v>
      </c>
      <c r="G6471" s="2">
        <v>13462.96954</v>
      </c>
      <c r="I6471" s="2">
        <v>8685.2077399999998</v>
      </c>
      <c r="K6471" s="2">
        <v>34733.400249999999</v>
      </c>
      <c r="L6471" s="2">
        <v>49216.944680000001</v>
      </c>
    </row>
    <row r="6472" spans="1:12" x14ac:dyDescent="0.25">
      <c r="A6472" s="2" t="s">
        <v>280</v>
      </c>
      <c r="B6472" s="2" t="s">
        <v>51</v>
      </c>
      <c r="C6472" s="2">
        <v>0</v>
      </c>
      <c r="D6472" s="2">
        <v>0</v>
      </c>
      <c r="F6472" s="2">
        <v>139.76651000000001</v>
      </c>
      <c r="G6472" s="2">
        <v>0</v>
      </c>
      <c r="I6472" s="2">
        <v>0</v>
      </c>
      <c r="K6472" s="2">
        <v>642.58219999999994</v>
      </c>
      <c r="L6472" s="2">
        <v>0</v>
      </c>
    </row>
    <row r="6473" spans="1:12" x14ac:dyDescent="0.25">
      <c r="A6473" s="2" t="s">
        <v>280</v>
      </c>
      <c r="B6473" s="2" t="s">
        <v>52</v>
      </c>
      <c r="C6473" s="2">
        <v>0</v>
      </c>
      <c r="D6473" s="2">
        <v>0</v>
      </c>
      <c r="F6473" s="2">
        <v>104.43403000000001</v>
      </c>
      <c r="G6473" s="2">
        <v>143.54808</v>
      </c>
      <c r="I6473" s="2">
        <v>647.03886</v>
      </c>
      <c r="K6473" s="2">
        <v>534.16569000000004</v>
      </c>
      <c r="L6473" s="2">
        <v>1928.13356</v>
      </c>
    </row>
    <row r="6474" spans="1:12" x14ac:dyDescent="0.25">
      <c r="A6474" s="2" t="s">
        <v>280</v>
      </c>
      <c r="B6474" s="2" t="s">
        <v>11</v>
      </c>
      <c r="C6474" s="2">
        <v>33.44</v>
      </c>
      <c r="D6474" s="2">
        <v>3295.9128000000001</v>
      </c>
      <c r="F6474" s="2">
        <v>110323.18700000001</v>
      </c>
      <c r="G6474" s="2">
        <v>85145.518559999997</v>
      </c>
      <c r="I6474" s="2">
        <v>91566.649890000001</v>
      </c>
      <c r="K6474" s="2">
        <v>493127.49307999999</v>
      </c>
      <c r="L6474" s="2">
        <v>428825.19248000003</v>
      </c>
    </row>
    <row r="6475" spans="1:12" x14ac:dyDescent="0.25">
      <c r="A6475" s="2" t="s">
        <v>280</v>
      </c>
      <c r="B6475" s="2" t="s">
        <v>27</v>
      </c>
      <c r="C6475" s="2">
        <v>0</v>
      </c>
      <c r="D6475" s="2">
        <v>270.42662000000001</v>
      </c>
      <c r="F6475" s="2">
        <v>6440.7938299999996</v>
      </c>
      <c r="G6475" s="2">
        <v>10039.14472</v>
      </c>
      <c r="I6475" s="2">
        <v>14332.79506</v>
      </c>
      <c r="K6475" s="2">
        <v>43465.62343</v>
      </c>
      <c r="L6475" s="2">
        <v>61850.977010000002</v>
      </c>
    </row>
    <row r="6476" spans="1:12" x14ac:dyDescent="0.25">
      <c r="A6476" s="2" t="s">
        <v>280</v>
      </c>
      <c r="B6476" s="2" t="s">
        <v>78</v>
      </c>
      <c r="C6476" s="2">
        <v>0</v>
      </c>
      <c r="D6476" s="2">
        <v>0</v>
      </c>
      <c r="F6476" s="2">
        <v>929.90273000000002</v>
      </c>
      <c r="G6476" s="2">
        <v>2087.8508499999998</v>
      </c>
      <c r="I6476" s="2">
        <v>1874.60339</v>
      </c>
      <c r="K6476" s="2">
        <v>4836.9933199999996</v>
      </c>
      <c r="L6476" s="2">
        <v>6390.5739899999999</v>
      </c>
    </row>
    <row r="6477" spans="1:12" x14ac:dyDescent="0.25">
      <c r="A6477" s="2" t="s">
        <v>280</v>
      </c>
      <c r="B6477" s="2" t="s">
        <v>53</v>
      </c>
      <c r="C6477" s="2">
        <v>0</v>
      </c>
      <c r="D6477" s="2">
        <v>37.97</v>
      </c>
      <c r="F6477" s="2">
        <v>989.29827</v>
      </c>
      <c r="G6477" s="2">
        <v>491.19054999999997</v>
      </c>
      <c r="I6477" s="2">
        <v>1343.3711000000001</v>
      </c>
      <c r="K6477" s="2">
        <v>7311.52304</v>
      </c>
      <c r="L6477" s="2">
        <v>4229.8391499999998</v>
      </c>
    </row>
    <row r="6478" spans="1:12" x14ac:dyDescent="0.25">
      <c r="A6478" s="2" t="s">
        <v>280</v>
      </c>
      <c r="B6478" s="2" t="s">
        <v>63</v>
      </c>
      <c r="C6478" s="2">
        <v>0</v>
      </c>
      <c r="D6478" s="2">
        <v>0</v>
      </c>
      <c r="F6478" s="2">
        <v>0</v>
      </c>
      <c r="G6478" s="2">
        <v>0</v>
      </c>
      <c r="I6478" s="2">
        <v>0</v>
      </c>
      <c r="K6478" s="2">
        <v>4.4981400000000002</v>
      </c>
      <c r="L6478" s="2">
        <v>0</v>
      </c>
    </row>
    <row r="6479" spans="1:12" x14ac:dyDescent="0.25">
      <c r="A6479" s="2" t="s">
        <v>280</v>
      </c>
      <c r="B6479" s="2" t="s">
        <v>12</v>
      </c>
      <c r="C6479" s="2">
        <v>0</v>
      </c>
      <c r="D6479" s="2">
        <v>164.12651</v>
      </c>
      <c r="F6479" s="2">
        <v>1848.27232</v>
      </c>
      <c r="G6479" s="2">
        <v>2764.2573499999999</v>
      </c>
      <c r="I6479" s="2">
        <v>2376.11769</v>
      </c>
      <c r="K6479" s="2">
        <v>8787.6093500000006</v>
      </c>
      <c r="L6479" s="2">
        <v>12106.13262</v>
      </c>
    </row>
    <row r="6480" spans="1:12" x14ac:dyDescent="0.25">
      <c r="A6480" s="2" t="s">
        <v>280</v>
      </c>
      <c r="B6480" s="2" t="s">
        <v>80</v>
      </c>
      <c r="C6480" s="2">
        <v>0</v>
      </c>
      <c r="D6480" s="2">
        <v>0</v>
      </c>
      <c r="F6480" s="2">
        <v>0</v>
      </c>
      <c r="G6480" s="2">
        <v>0</v>
      </c>
      <c r="I6480" s="2">
        <v>50.576740000000001</v>
      </c>
      <c r="K6480" s="2">
        <v>2134.9376099999999</v>
      </c>
      <c r="L6480" s="2">
        <v>50.576740000000001</v>
      </c>
    </row>
    <row r="6481" spans="1:12" x14ac:dyDescent="0.25">
      <c r="A6481" s="2" t="s">
        <v>280</v>
      </c>
      <c r="B6481" s="2" t="s">
        <v>81</v>
      </c>
      <c r="C6481" s="2">
        <v>0</v>
      </c>
      <c r="D6481" s="2">
        <v>0</v>
      </c>
      <c r="F6481" s="2">
        <v>14.068580000000001</v>
      </c>
      <c r="G6481" s="2">
        <v>22.917149999999999</v>
      </c>
      <c r="I6481" s="2">
        <v>0</v>
      </c>
      <c r="K6481" s="2">
        <v>14.068580000000001</v>
      </c>
      <c r="L6481" s="2">
        <v>22.917149999999999</v>
      </c>
    </row>
    <row r="6482" spans="1:12" x14ac:dyDescent="0.25">
      <c r="A6482" s="2" t="s">
        <v>280</v>
      </c>
      <c r="B6482" s="2" t="s">
        <v>64</v>
      </c>
      <c r="C6482" s="2">
        <v>0</v>
      </c>
      <c r="D6482" s="2">
        <v>26.810369999999999</v>
      </c>
      <c r="F6482" s="2">
        <v>4945.2212600000003</v>
      </c>
      <c r="G6482" s="2">
        <v>298.24245999999999</v>
      </c>
      <c r="I6482" s="2">
        <v>114.51997</v>
      </c>
      <c r="K6482" s="2">
        <v>7384.0523999999996</v>
      </c>
      <c r="L6482" s="2">
        <v>829.10329000000002</v>
      </c>
    </row>
    <row r="6483" spans="1:12" x14ac:dyDescent="0.25">
      <c r="A6483" s="2" t="s">
        <v>280</v>
      </c>
      <c r="B6483" s="2" t="s">
        <v>28</v>
      </c>
      <c r="C6483" s="2">
        <v>0</v>
      </c>
      <c r="D6483" s="2">
        <v>0</v>
      </c>
      <c r="F6483" s="2">
        <v>693.93505000000005</v>
      </c>
      <c r="G6483" s="2">
        <v>607.2124</v>
      </c>
      <c r="I6483" s="2">
        <v>807.74719000000005</v>
      </c>
      <c r="K6483" s="2">
        <v>2666.6013499999999</v>
      </c>
      <c r="L6483" s="2">
        <v>3198.6708400000002</v>
      </c>
    </row>
    <row r="6484" spans="1:12" x14ac:dyDescent="0.25">
      <c r="A6484" s="2" t="s">
        <v>280</v>
      </c>
      <c r="B6484" s="2" t="s">
        <v>29</v>
      </c>
      <c r="C6484" s="2">
        <v>0</v>
      </c>
      <c r="D6484" s="2">
        <v>1.10286</v>
      </c>
      <c r="F6484" s="2">
        <v>746.50939000000005</v>
      </c>
      <c r="G6484" s="2">
        <v>1439.537</v>
      </c>
      <c r="I6484" s="2">
        <v>1044.5042599999999</v>
      </c>
      <c r="K6484" s="2">
        <v>5101.0072799999998</v>
      </c>
      <c r="L6484" s="2">
        <v>6106.4321200000004</v>
      </c>
    </row>
    <row r="6485" spans="1:12" x14ac:dyDescent="0.25">
      <c r="A6485" s="2" t="s">
        <v>280</v>
      </c>
      <c r="B6485" s="2" t="s">
        <v>13</v>
      </c>
      <c r="C6485" s="2">
        <v>0</v>
      </c>
      <c r="D6485" s="2">
        <v>894.30007000000001</v>
      </c>
      <c r="F6485" s="2">
        <v>13867.72624</v>
      </c>
      <c r="G6485" s="2">
        <v>17244.40091</v>
      </c>
      <c r="I6485" s="2">
        <v>16269.883099999999</v>
      </c>
      <c r="K6485" s="2">
        <v>75610.743879999995</v>
      </c>
      <c r="L6485" s="2">
        <v>80532.750270000004</v>
      </c>
    </row>
    <row r="6486" spans="1:12" x14ac:dyDescent="0.25">
      <c r="A6486" s="2" t="s">
        <v>280</v>
      </c>
      <c r="B6486" s="2" t="s">
        <v>30</v>
      </c>
      <c r="C6486" s="2">
        <v>0</v>
      </c>
      <c r="D6486" s="2">
        <v>3.0947200000000001</v>
      </c>
      <c r="F6486" s="2">
        <v>851.49217999999996</v>
      </c>
      <c r="G6486" s="2">
        <v>970.95911999999998</v>
      </c>
      <c r="I6486" s="2">
        <v>1080.04053</v>
      </c>
      <c r="K6486" s="2">
        <v>3583.0942300000002</v>
      </c>
      <c r="L6486" s="2">
        <v>4503.7513399999998</v>
      </c>
    </row>
    <row r="6487" spans="1:12" x14ac:dyDescent="0.25">
      <c r="A6487" s="2" t="s">
        <v>280</v>
      </c>
      <c r="B6487" s="2" t="s">
        <v>82</v>
      </c>
      <c r="C6487" s="2">
        <v>0</v>
      </c>
      <c r="D6487" s="2">
        <v>29.510760000000001</v>
      </c>
      <c r="F6487" s="2">
        <v>293.49480999999997</v>
      </c>
      <c r="G6487" s="2">
        <v>426.21069</v>
      </c>
      <c r="I6487" s="2">
        <v>217.51852</v>
      </c>
      <c r="K6487" s="2">
        <v>1311.7102400000001</v>
      </c>
      <c r="L6487" s="2">
        <v>1308.02439</v>
      </c>
    </row>
    <row r="6488" spans="1:12" x14ac:dyDescent="0.25">
      <c r="A6488" s="2" t="s">
        <v>280</v>
      </c>
      <c r="B6488" s="2" t="s">
        <v>54</v>
      </c>
      <c r="C6488" s="2">
        <v>0</v>
      </c>
      <c r="D6488" s="2">
        <v>0</v>
      </c>
      <c r="F6488" s="2">
        <v>181.94611</v>
      </c>
      <c r="G6488" s="2">
        <v>0</v>
      </c>
      <c r="I6488" s="2">
        <v>140.80000000000001</v>
      </c>
      <c r="K6488" s="2">
        <v>1574.0208500000001</v>
      </c>
      <c r="L6488" s="2">
        <v>802.14656000000002</v>
      </c>
    </row>
    <row r="6489" spans="1:12" x14ac:dyDescent="0.25">
      <c r="A6489" s="2" t="s">
        <v>280</v>
      </c>
      <c r="B6489" s="2" t="s">
        <v>31</v>
      </c>
      <c r="C6489" s="2">
        <v>0</v>
      </c>
      <c r="D6489" s="2">
        <v>124.56189999999999</v>
      </c>
      <c r="F6489" s="2">
        <v>3974.6875</v>
      </c>
      <c r="G6489" s="2">
        <v>6043.5208300000004</v>
      </c>
      <c r="I6489" s="2">
        <v>5185.2515700000004</v>
      </c>
      <c r="K6489" s="2">
        <v>15943.90309</v>
      </c>
      <c r="L6489" s="2">
        <v>25057.295480000001</v>
      </c>
    </row>
    <row r="6490" spans="1:12" x14ac:dyDescent="0.25">
      <c r="A6490" s="2" t="s">
        <v>280</v>
      </c>
      <c r="B6490" s="2" t="s">
        <v>55</v>
      </c>
      <c r="C6490" s="2">
        <v>0</v>
      </c>
      <c r="D6490" s="2">
        <v>0</v>
      </c>
      <c r="F6490" s="2">
        <v>26.46</v>
      </c>
      <c r="G6490" s="2">
        <v>0</v>
      </c>
      <c r="I6490" s="2">
        <v>0</v>
      </c>
      <c r="K6490" s="2">
        <v>4333.2382799999996</v>
      </c>
      <c r="L6490" s="2">
        <v>0</v>
      </c>
    </row>
    <row r="6491" spans="1:12" x14ac:dyDescent="0.25">
      <c r="A6491" s="2" t="s">
        <v>280</v>
      </c>
      <c r="B6491" s="2" t="s">
        <v>32</v>
      </c>
      <c r="C6491" s="2">
        <v>0</v>
      </c>
      <c r="D6491" s="2">
        <v>32.41619</v>
      </c>
      <c r="F6491" s="2">
        <v>1503.7940799999999</v>
      </c>
      <c r="G6491" s="2">
        <v>1148.7179599999999</v>
      </c>
      <c r="I6491" s="2">
        <v>1205.49074</v>
      </c>
      <c r="K6491" s="2">
        <v>7950.7207900000003</v>
      </c>
      <c r="L6491" s="2">
        <v>5828.2324099999996</v>
      </c>
    </row>
    <row r="6492" spans="1:12" x14ac:dyDescent="0.25">
      <c r="A6492" s="2" t="s">
        <v>280</v>
      </c>
      <c r="B6492" s="2" t="s">
        <v>33</v>
      </c>
      <c r="C6492" s="2">
        <v>0</v>
      </c>
      <c r="D6492" s="2">
        <v>0</v>
      </c>
      <c r="F6492" s="2">
        <v>386.60081000000002</v>
      </c>
      <c r="G6492" s="2">
        <v>648.10717999999997</v>
      </c>
      <c r="I6492" s="2">
        <v>618.19240000000002</v>
      </c>
      <c r="K6492" s="2">
        <v>2110.4040599999998</v>
      </c>
      <c r="L6492" s="2">
        <v>3150.7501999999999</v>
      </c>
    </row>
    <row r="6493" spans="1:12" x14ac:dyDescent="0.25">
      <c r="A6493" s="2" t="s">
        <v>280</v>
      </c>
      <c r="B6493" s="2" t="s">
        <v>84</v>
      </c>
      <c r="C6493" s="2">
        <v>0</v>
      </c>
      <c r="D6493" s="2">
        <v>0</v>
      </c>
      <c r="F6493" s="2">
        <v>15.93407</v>
      </c>
      <c r="G6493" s="2">
        <v>0</v>
      </c>
      <c r="I6493" s="2">
        <v>414.57499999999999</v>
      </c>
      <c r="K6493" s="2">
        <v>15.93407</v>
      </c>
      <c r="L6493" s="2">
        <v>418.80595</v>
      </c>
    </row>
    <row r="6494" spans="1:12" x14ac:dyDescent="0.25">
      <c r="A6494" s="2" t="s">
        <v>280</v>
      </c>
      <c r="B6494" s="2" t="s">
        <v>34</v>
      </c>
      <c r="C6494" s="2">
        <v>0</v>
      </c>
      <c r="D6494" s="2">
        <v>0</v>
      </c>
      <c r="F6494" s="2">
        <v>26.935320000000001</v>
      </c>
      <c r="G6494" s="2">
        <v>118.99858999999999</v>
      </c>
      <c r="I6494" s="2">
        <v>47.562860000000001</v>
      </c>
      <c r="K6494" s="2">
        <v>715.55942000000005</v>
      </c>
      <c r="L6494" s="2">
        <v>418.99916999999999</v>
      </c>
    </row>
    <row r="6495" spans="1:12" x14ac:dyDescent="0.25">
      <c r="A6495" s="2" t="s">
        <v>280</v>
      </c>
      <c r="B6495" s="2" t="s">
        <v>85</v>
      </c>
      <c r="C6495" s="2">
        <v>0</v>
      </c>
      <c r="D6495" s="2">
        <v>0</v>
      </c>
      <c r="F6495" s="2">
        <v>89.289469999999994</v>
      </c>
      <c r="G6495" s="2">
        <v>125.41698</v>
      </c>
      <c r="I6495" s="2">
        <v>114.39212999999999</v>
      </c>
      <c r="K6495" s="2">
        <v>418.2466</v>
      </c>
      <c r="L6495" s="2">
        <v>408.70853</v>
      </c>
    </row>
    <row r="6496" spans="1:12" x14ac:dyDescent="0.25">
      <c r="A6496" s="2" t="s">
        <v>280</v>
      </c>
      <c r="B6496" s="2" t="s">
        <v>35</v>
      </c>
      <c r="C6496" s="2">
        <v>0</v>
      </c>
      <c r="D6496" s="2">
        <v>0</v>
      </c>
      <c r="F6496" s="2">
        <v>307.06495999999999</v>
      </c>
      <c r="G6496" s="2">
        <v>555.57132000000001</v>
      </c>
      <c r="I6496" s="2">
        <v>44.25459</v>
      </c>
      <c r="K6496" s="2">
        <v>1397.6031700000001</v>
      </c>
      <c r="L6496" s="2">
        <v>781.22163</v>
      </c>
    </row>
    <row r="6497" spans="1:13" x14ac:dyDescent="0.25">
      <c r="A6497" s="2" t="s">
        <v>280</v>
      </c>
      <c r="B6497" s="2" t="s">
        <v>36</v>
      </c>
      <c r="C6497" s="2">
        <v>0</v>
      </c>
      <c r="D6497" s="2">
        <v>30.788460000000001</v>
      </c>
      <c r="F6497" s="2">
        <v>594.89401999999995</v>
      </c>
      <c r="G6497" s="2">
        <v>401.49464</v>
      </c>
      <c r="I6497" s="2">
        <v>486.74626000000001</v>
      </c>
      <c r="K6497" s="2">
        <v>2360.41435</v>
      </c>
      <c r="L6497" s="2">
        <v>2034.6691000000001</v>
      </c>
    </row>
    <row r="6498" spans="1:13" x14ac:dyDescent="0.25">
      <c r="A6498" s="2" t="s">
        <v>280</v>
      </c>
      <c r="B6498" s="2" t="s">
        <v>57</v>
      </c>
      <c r="C6498" s="2">
        <v>0</v>
      </c>
      <c r="D6498" s="2">
        <v>33.849760000000003</v>
      </c>
      <c r="F6498" s="2">
        <v>95.388329999999996</v>
      </c>
      <c r="G6498" s="2">
        <v>82.223920000000007</v>
      </c>
      <c r="I6498" s="2">
        <v>45.289290000000001</v>
      </c>
      <c r="K6498" s="2">
        <v>251.57659000000001</v>
      </c>
      <c r="L6498" s="2">
        <v>287.90658999999999</v>
      </c>
    </row>
    <row r="6499" spans="1:13" x14ac:dyDescent="0.25">
      <c r="A6499" s="2" t="s">
        <v>280</v>
      </c>
      <c r="B6499" s="2" t="s">
        <v>87</v>
      </c>
      <c r="C6499" s="2">
        <v>0</v>
      </c>
      <c r="D6499" s="2">
        <v>0</v>
      </c>
      <c r="F6499" s="2">
        <v>9.3515499999999996</v>
      </c>
      <c r="G6499" s="2">
        <v>108.44576000000001</v>
      </c>
      <c r="I6499" s="2">
        <v>26.310780000000001</v>
      </c>
      <c r="K6499" s="2">
        <v>220.80586</v>
      </c>
      <c r="L6499" s="2">
        <v>255.08547999999999</v>
      </c>
    </row>
    <row r="6500" spans="1:13" x14ac:dyDescent="0.25">
      <c r="A6500" s="2" t="s">
        <v>280</v>
      </c>
      <c r="B6500" s="2" t="s">
        <v>88</v>
      </c>
      <c r="C6500" s="2">
        <v>0</v>
      </c>
      <c r="D6500" s="2">
        <v>0</v>
      </c>
      <c r="F6500" s="2">
        <v>88.820890000000006</v>
      </c>
      <c r="G6500" s="2">
        <v>91.447550000000007</v>
      </c>
      <c r="I6500" s="2">
        <v>88.259119999999996</v>
      </c>
      <c r="K6500" s="2">
        <v>775.15920000000006</v>
      </c>
      <c r="L6500" s="2">
        <v>490.29387000000003</v>
      </c>
    </row>
    <row r="6501" spans="1:13" x14ac:dyDescent="0.25">
      <c r="A6501" s="2" t="s">
        <v>280</v>
      </c>
      <c r="B6501" s="2" t="s">
        <v>58</v>
      </c>
      <c r="C6501" s="2">
        <v>0</v>
      </c>
      <c r="D6501" s="2">
        <v>3.24566</v>
      </c>
      <c r="F6501" s="2">
        <v>8.0541999999999998</v>
      </c>
      <c r="G6501" s="2">
        <v>3.24566</v>
      </c>
      <c r="I6501" s="2">
        <v>0</v>
      </c>
      <c r="K6501" s="2">
        <v>1649.32358</v>
      </c>
      <c r="L6501" s="2">
        <v>17.83437</v>
      </c>
    </row>
    <row r="6502" spans="1:13" x14ac:dyDescent="0.25">
      <c r="A6502" s="2" t="s">
        <v>280</v>
      </c>
      <c r="B6502" s="2" t="s">
        <v>89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86.793120000000002</v>
      </c>
      <c r="L6502" s="2">
        <v>57.154420000000002</v>
      </c>
    </row>
    <row r="6503" spans="1:13" x14ac:dyDescent="0.25">
      <c r="A6503" s="2" t="s">
        <v>280</v>
      </c>
      <c r="B6503" s="2" t="s">
        <v>37</v>
      </c>
      <c r="C6503" s="2">
        <v>0</v>
      </c>
      <c r="D6503" s="2">
        <v>54.001010000000001</v>
      </c>
      <c r="F6503" s="2">
        <v>2189.8385699999999</v>
      </c>
      <c r="G6503" s="2">
        <v>2190.5221999999999</v>
      </c>
      <c r="I6503" s="2">
        <v>1999.1880100000001</v>
      </c>
      <c r="K6503" s="2">
        <v>10846.007100000001</v>
      </c>
      <c r="L6503" s="2">
        <v>11465.645990000001</v>
      </c>
    </row>
    <row r="6504" spans="1:13" x14ac:dyDescent="0.25">
      <c r="A6504" s="2" t="s">
        <v>280</v>
      </c>
      <c r="B6504" s="2" t="s">
        <v>59</v>
      </c>
      <c r="C6504" s="2">
        <v>0</v>
      </c>
      <c r="D6504" s="2">
        <v>11.63781</v>
      </c>
      <c r="F6504" s="2">
        <v>37.53707</v>
      </c>
      <c r="G6504" s="2">
        <v>37.545229999999997</v>
      </c>
      <c r="I6504" s="2">
        <v>15.88143</v>
      </c>
      <c r="K6504" s="2">
        <v>89.123649999999998</v>
      </c>
      <c r="L6504" s="2">
        <v>99.914739999999995</v>
      </c>
    </row>
    <row r="6505" spans="1:13" x14ac:dyDescent="0.25">
      <c r="A6505" s="2" t="s">
        <v>280</v>
      </c>
      <c r="B6505" s="2" t="s">
        <v>38</v>
      </c>
      <c r="C6505" s="2">
        <v>0</v>
      </c>
      <c r="D6505" s="2">
        <v>0</v>
      </c>
      <c r="F6505" s="2">
        <v>100.71552</v>
      </c>
      <c r="G6505" s="2">
        <v>175.88363000000001</v>
      </c>
      <c r="I6505" s="2">
        <v>222.37653</v>
      </c>
      <c r="K6505" s="2">
        <v>884.85861999999997</v>
      </c>
      <c r="L6505" s="2">
        <v>672.89547000000005</v>
      </c>
    </row>
    <row r="6506" spans="1:13" x14ac:dyDescent="0.25">
      <c r="A6506" s="2" t="s">
        <v>280</v>
      </c>
      <c r="B6506" s="2" t="s">
        <v>91</v>
      </c>
      <c r="C6506" s="2">
        <v>0</v>
      </c>
      <c r="D6506" s="2">
        <v>0</v>
      </c>
      <c r="F6506" s="2">
        <v>425.37436000000002</v>
      </c>
      <c r="G6506" s="2">
        <v>519.07644000000005</v>
      </c>
      <c r="I6506" s="2">
        <v>812.07947000000001</v>
      </c>
      <c r="K6506" s="2">
        <v>1879.06051</v>
      </c>
      <c r="L6506" s="2">
        <v>2899.4227599999999</v>
      </c>
    </row>
    <row r="6507" spans="1:13" x14ac:dyDescent="0.25">
      <c r="A6507" s="2" t="s">
        <v>280</v>
      </c>
      <c r="B6507" s="2" t="s">
        <v>39</v>
      </c>
      <c r="C6507" s="2">
        <v>0</v>
      </c>
      <c r="D6507" s="2">
        <v>0</v>
      </c>
      <c r="F6507" s="2">
        <v>0</v>
      </c>
      <c r="G6507" s="2">
        <v>0</v>
      </c>
      <c r="I6507" s="2">
        <v>100.43728</v>
      </c>
      <c r="K6507" s="2">
        <v>584.06399999999996</v>
      </c>
      <c r="L6507" s="2">
        <v>100.43728</v>
      </c>
    </row>
    <row r="6508" spans="1:13" x14ac:dyDescent="0.25">
      <c r="A6508" s="2" t="s">
        <v>280</v>
      </c>
      <c r="B6508" s="2" t="s">
        <v>60</v>
      </c>
      <c r="C6508" s="2">
        <v>0</v>
      </c>
      <c r="D6508" s="2">
        <v>25.118189999999998</v>
      </c>
      <c r="F6508" s="2">
        <v>306.80081999999999</v>
      </c>
      <c r="G6508" s="2">
        <v>112.4896</v>
      </c>
      <c r="I6508" s="2">
        <v>316.60448000000002</v>
      </c>
      <c r="K6508" s="2">
        <v>1452.52907</v>
      </c>
      <c r="L6508" s="2">
        <v>1094.60742</v>
      </c>
    </row>
    <row r="6509" spans="1:13" x14ac:dyDescent="0.25">
      <c r="A6509" s="2" t="s">
        <v>280</v>
      </c>
      <c r="B6509" s="2" t="s">
        <v>92</v>
      </c>
      <c r="C6509" s="2">
        <v>0</v>
      </c>
      <c r="D6509" s="2">
        <v>0</v>
      </c>
      <c r="F6509" s="2">
        <v>0</v>
      </c>
      <c r="G6509" s="2">
        <v>0</v>
      </c>
      <c r="I6509" s="2">
        <v>0</v>
      </c>
      <c r="K6509" s="2">
        <v>0</v>
      </c>
      <c r="L6509" s="2">
        <v>0</v>
      </c>
    </row>
    <row r="6510" spans="1:13" x14ac:dyDescent="0.25">
      <c r="A6510" s="2" t="s">
        <v>280</v>
      </c>
      <c r="B6510" s="2" t="s">
        <v>40</v>
      </c>
      <c r="C6510" s="2">
        <v>0</v>
      </c>
      <c r="D6510" s="2">
        <v>37.382989999999999</v>
      </c>
      <c r="F6510" s="2">
        <v>4289.8378899999998</v>
      </c>
      <c r="G6510" s="2">
        <v>1403.31116</v>
      </c>
      <c r="I6510" s="2">
        <v>4509.0315000000001</v>
      </c>
      <c r="K6510" s="2">
        <v>16162.827149999999</v>
      </c>
      <c r="L6510" s="2">
        <v>9705.1609900000003</v>
      </c>
    </row>
    <row r="6511" spans="1:13" ht="13" x14ac:dyDescent="0.3">
      <c r="A6511" s="5" t="s">
        <v>280</v>
      </c>
      <c r="B6511" s="5" t="s">
        <v>14</v>
      </c>
      <c r="C6511" s="5">
        <v>127.13781</v>
      </c>
      <c r="D6511" s="5">
        <v>8118.0940300000002</v>
      </c>
      <c r="E6511" s="5"/>
      <c r="F6511" s="5">
        <v>229942.86543999999</v>
      </c>
      <c r="G6511" s="5">
        <v>229417.24616000001</v>
      </c>
      <c r="H6511" s="5"/>
      <c r="I6511" s="5">
        <v>239019.32243999999</v>
      </c>
      <c r="J6511" s="5"/>
      <c r="K6511" s="5">
        <v>1085477.5329799999</v>
      </c>
      <c r="L6511" s="5">
        <v>1121939.6476</v>
      </c>
      <c r="M6511" s="5"/>
    </row>
    <row r="6512" spans="1:13" x14ac:dyDescent="0.25">
      <c r="A6512" s="2" t="s">
        <v>281</v>
      </c>
      <c r="B6512" s="2" t="s">
        <v>19</v>
      </c>
      <c r="C6512" s="2">
        <v>0</v>
      </c>
      <c r="D6512" s="2">
        <v>0</v>
      </c>
      <c r="F6512" s="2">
        <v>52.2</v>
      </c>
      <c r="G6512" s="2">
        <v>0</v>
      </c>
      <c r="I6512" s="2">
        <v>132.72567000000001</v>
      </c>
      <c r="K6512" s="2">
        <v>78.885000000000005</v>
      </c>
      <c r="L6512" s="2">
        <v>280.83508</v>
      </c>
    </row>
    <row r="6513" spans="1:12" x14ac:dyDescent="0.25">
      <c r="A6513" s="2" t="s">
        <v>281</v>
      </c>
      <c r="B6513" s="2" t="s">
        <v>16</v>
      </c>
      <c r="C6513" s="2">
        <v>0</v>
      </c>
      <c r="D6513" s="2">
        <v>4.3554000000000004</v>
      </c>
      <c r="F6513" s="2">
        <v>0</v>
      </c>
      <c r="G6513" s="2">
        <v>122.85586000000001</v>
      </c>
      <c r="I6513" s="2">
        <v>1665.31628</v>
      </c>
      <c r="K6513" s="2">
        <v>77.214340000000007</v>
      </c>
      <c r="L6513" s="2">
        <v>11623.82957</v>
      </c>
    </row>
    <row r="6514" spans="1:12" x14ac:dyDescent="0.25">
      <c r="A6514" s="2" t="s">
        <v>281</v>
      </c>
      <c r="B6514" s="2" t="s">
        <v>8</v>
      </c>
      <c r="C6514" s="2">
        <v>0</v>
      </c>
      <c r="D6514" s="2">
        <v>0</v>
      </c>
      <c r="F6514" s="2">
        <v>0</v>
      </c>
      <c r="G6514" s="2">
        <v>0</v>
      </c>
      <c r="I6514" s="2">
        <v>0</v>
      </c>
      <c r="K6514" s="2">
        <v>13.3</v>
      </c>
      <c r="L6514" s="2">
        <v>174.92018999999999</v>
      </c>
    </row>
    <row r="6515" spans="1:12" x14ac:dyDescent="0.25">
      <c r="A6515" s="2" t="s">
        <v>281</v>
      </c>
      <c r="B6515" s="2" t="s">
        <v>22</v>
      </c>
      <c r="C6515" s="2">
        <v>0</v>
      </c>
      <c r="D6515" s="2">
        <v>0</v>
      </c>
      <c r="F6515" s="2">
        <v>0</v>
      </c>
      <c r="G6515" s="2">
        <v>0</v>
      </c>
      <c r="I6515" s="2">
        <v>98.174999999999997</v>
      </c>
      <c r="K6515" s="2">
        <v>756.33</v>
      </c>
      <c r="L6515" s="2">
        <v>291.375</v>
      </c>
    </row>
    <row r="6516" spans="1:12" x14ac:dyDescent="0.25">
      <c r="A6516" s="2" t="s">
        <v>281</v>
      </c>
      <c r="B6516" s="2" t="s">
        <v>9</v>
      </c>
      <c r="C6516" s="2">
        <v>0</v>
      </c>
      <c r="D6516" s="2">
        <v>0</v>
      </c>
      <c r="F6516" s="2">
        <v>10.482620000000001</v>
      </c>
      <c r="G6516" s="2">
        <v>0</v>
      </c>
      <c r="I6516" s="2">
        <v>30.981369999999998</v>
      </c>
      <c r="K6516" s="2">
        <v>10.482620000000001</v>
      </c>
      <c r="L6516" s="2">
        <v>55.336410000000001</v>
      </c>
    </row>
    <row r="6517" spans="1:12" x14ac:dyDescent="0.25">
      <c r="A6517" s="2" t="s">
        <v>281</v>
      </c>
      <c r="B6517" s="2" t="s">
        <v>46</v>
      </c>
      <c r="C6517" s="2">
        <v>0</v>
      </c>
      <c r="D6517" s="2">
        <v>0</v>
      </c>
      <c r="F6517" s="2">
        <v>0</v>
      </c>
      <c r="G6517" s="2">
        <v>0</v>
      </c>
      <c r="I6517" s="2">
        <v>0</v>
      </c>
      <c r="K6517" s="2">
        <v>0</v>
      </c>
      <c r="L6517" s="2">
        <v>0</v>
      </c>
    </row>
    <row r="6518" spans="1:12" x14ac:dyDescent="0.25">
      <c r="A6518" s="2" t="s">
        <v>281</v>
      </c>
      <c r="B6518" s="2" t="s">
        <v>26</v>
      </c>
      <c r="C6518" s="2">
        <v>0</v>
      </c>
      <c r="D6518" s="2">
        <v>0</v>
      </c>
      <c r="F6518" s="2">
        <v>0</v>
      </c>
      <c r="G6518" s="2">
        <v>0</v>
      </c>
      <c r="I6518" s="2">
        <v>0</v>
      </c>
      <c r="K6518" s="2">
        <v>0</v>
      </c>
      <c r="L6518" s="2">
        <v>0</v>
      </c>
    </row>
    <row r="6519" spans="1:12" x14ac:dyDescent="0.25">
      <c r="A6519" s="2" t="s">
        <v>281</v>
      </c>
      <c r="B6519" s="2" t="s">
        <v>50</v>
      </c>
      <c r="C6519" s="2">
        <v>0</v>
      </c>
      <c r="D6519" s="2">
        <v>0</v>
      </c>
      <c r="F6519" s="2">
        <v>0</v>
      </c>
      <c r="G6519" s="2">
        <v>0</v>
      </c>
      <c r="I6519" s="2">
        <v>0</v>
      </c>
      <c r="K6519" s="2">
        <v>0</v>
      </c>
      <c r="L6519" s="2">
        <v>0</v>
      </c>
    </row>
    <row r="6520" spans="1:12" x14ac:dyDescent="0.25">
      <c r="A6520" s="2" t="s">
        <v>281</v>
      </c>
      <c r="B6520" s="2" t="s">
        <v>10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18.089040000000001</v>
      </c>
      <c r="L6520" s="2">
        <v>0</v>
      </c>
    </row>
    <row r="6521" spans="1:12" x14ac:dyDescent="0.25">
      <c r="A6521" s="2" t="s">
        <v>281</v>
      </c>
      <c r="B6521" s="2" t="s">
        <v>11</v>
      </c>
      <c r="C6521" s="2">
        <v>0</v>
      </c>
      <c r="D6521" s="2">
        <v>34.886249999999997</v>
      </c>
      <c r="F6521" s="2">
        <v>670.86530000000005</v>
      </c>
      <c r="G6521" s="2">
        <v>845.22819000000004</v>
      </c>
      <c r="I6521" s="2">
        <v>1120.04547</v>
      </c>
      <c r="K6521" s="2">
        <v>3479.3873100000001</v>
      </c>
      <c r="L6521" s="2">
        <v>5124.0747799999999</v>
      </c>
    </row>
    <row r="6522" spans="1:12" x14ac:dyDescent="0.25">
      <c r="A6522" s="2" t="s">
        <v>281</v>
      </c>
      <c r="B6522" s="2" t="s">
        <v>27</v>
      </c>
      <c r="C6522" s="2">
        <v>0</v>
      </c>
      <c r="D6522" s="2">
        <v>0</v>
      </c>
      <c r="F6522" s="2">
        <v>0</v>
      </c>
      <c r="G6522" s="2">
        <v>8.2337799999999994</v>
      </c>
      <c r="I6522" s="2">
        <v>0</v>
      </c>
      <c r="K6522" s="2">
        <v>72.401600000000002</v>
      </c>
      <c r="L6522" s="2">
        <v>60.718719999999998</v>
      </c>
    </row>
    <row r="6523" spans="1:12" x14ac:dyDescent="0.25">
      <c r="A6523" s="2" t="s">
        <v>281</v>
      </c>
      <c r="B6523" s="2" t="s">
        <v>53</v>
      </c>
      <c r="C6523" s="2">
        <v>0</v>
      </c>
      <c r="D6523" s="2">
        <v>0</v>
      </c>
      <c r="F6523" s="2">
        <v>22.69</v>
      </c>
      <c r="G6523" s="2">
        <v>22.30472</v>
      </c>
      <c r="I6523" s="2">
        <v>30.291699999999999</v>
      </c>
      <c r="K6523" s="2">
        <v>22.69</v>
      </c>
      <c r="L6523" s="2">
        <v>52.596420000000002</v>
      </c>
    </row>
    <row r="6524" spans="1:12" x14ac:dyDescent="0.25">
      <c r="A6524" s="2" t="s">
        <v>281</v>
      </c>
      <c r="B6524" s="2" t="s">
        <v>12</v>
      </c>
      <c r="C6524" s="2">
        <v>0</v>
      </c>
      <c r="D6524" s="2">
        <v>0</v>
      </c>
      <c r="F6524" s="2">
        <v>1813.1581000000001</v>
      </c>
      <c r="G6524" s="2">
        <v>37.665999999999997</v>
      </c>
      <c r="I6524" s="2">
        <v>31.80715</v>
      </c>
      <c r="K6524" s="2">
        <v>1852.37679</v>
      </c>
      <c r="L6524" s="2">
        <v>115.29795</v>
      </c>
    </row>
    <row r="6525" spans="1:12" x14ac:dyDescent="0.25">
      <c r="A6525" s="2" t="s">
        <v>281</v>
      </c>
      <c r="B6525" s="2" t="s">
        <v>13</v>
      </c>
      <c r="C6525" s="2">
        <v>0</v>
      </c>
      <c r="D6525" s="2">
        <v>0</v>
      </c>
      <c r="F6525" s="2">
        <v>0</v>
      </c>
      <c r="G6525" s="2">
        <v>0</v>
      </c>
      <c r="I6525" s="2">
        <v>0</v>
      </c>
      <c r="K6525" s="2">
        <v>0</v>
      </c>
      <c r="L6525" s="2">
        <v>20.557120000000001</v>
      </c>
    </row>
    <row r="6526" spans="1:12" x14ac:dyDescent="0.25">
      <c r="A6526" s="2" t="s">
        <v>281</v>
      </c>
      <c r="B6526" s="2" t="s">
        <v>30</v>
      </c>
      <c r="C6526" s="2">
        <v>0</v>
      </c>
      <c r="D6526" s="2">
        <v>0</v>
      </c>
      <c r="F6526" s="2">
        <v>2.61</v>
      </c>
      <c r="G6526" s="2">
        <v>20</v>
      </c>
      <c r="I6526" s="2">
        <v>28.05</v>
      </c>
      <c r="K6526" s="2">
        <v>274.84001000000001</v>
      </c>
      <c r="L6526" s="2">
        <v>322.49</v>
      </c>
    </row>
    <row r="6527" spans="1:12" x14ac:dyDescent="0.25">
      <c r="A6527" s="2" t="s">
        <v>281</v>
      </c>
      <c r="B6527" s="2" t="s">
        <v>82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0</v>
      </c>
      <c r="L6527" s="2">
        <v>0</v>
      </c>
    </row>
    <row r="6528" spans="1:12" x14ac:dyDescent="0.25">
      <c r="A6528" s="2" t="s">
        <v>281</v>
      </c>
      <c r="B6528" s="2" t="s">
        <v>31</v>
      </c>
      <c r="C6528" s="2">
        <v>0</v>
      </c>
      <c r="D6528" s="2">
        <v>0</v>
      </c>
      <c r="F6528" s="2">
        <v>0</v>
      </c>
      <c r="G6528" s="2">
        <v>197.72008</v>
      </c>
      <c r="I6528" s="2">
        <v>0</v>
      </c>
      <c r="K6528" s="2">
        <v>182.10159999999999</v>
      </c>
      <c r="L6528" s="2">
        <v>197.72008</v>
      </c>
    </row>
    <row r="6529" spans="1:13" x14ac:dyDescent="0.25">
      <c r="A6529" s="2" t="s">
        <v>281</v>
      </c>
      <c r="B6529" s="2" t="s">
        <v>35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0</v>
      </c>
      <c r="L6529" s="2">
        <v>0</v>
      </c>
    </row>
    <row r="6530" spans="1:13" x14ac:dyDescent="0.25">
      <c r="A6530" s="2" t="s">
        <v>281</v>
      </c>
      <c r="B6530" s="2" t="s">
        <v>37</v>
      </c>
      <c r="C6530" s="2">
        <v>0</v>
      </c>
      <c r="D6530" s="2">
        <v>0</v>
      </c>
      <c r="F6530" s="2">
        <v>0</v>
      </c>
      <c r="G6530" s="2">
        <v>0.24</v>
      </c>
      <c r="I6530" s="2">
        <v>0</v>
      </c>
      <c r="K6530" s="2">
        <v>0</v>
      </c>
      <c r="L6530" s="2">
        <v>0.24</v>
      </c>
    </row>
    <row r="6531" spans="1:13" ht="13" x14ac:dyDescent="0.3">
      <c r="A6531" s="5" t="s">
        <v>281</v>
      </c>
      <c r="B6531" s="5" t="s">
        <v>14</v>
      </c>
      <c r="C6531" s="5">
        <v>0</v>
      </c>
      <c r="D6531" s="5">
        <v>39.24165</v>
      </c>
      <c r="E6531" s="5"/>
      <c r="F6531" s="5">
        <v>2572.0060199999998</v>
      </c>
      <c r="G6531" s="5">
        <v>1254.24863</v>
      </c>
      <c r="H6531" s="5"/>
      <c r="I6531" s="5">
        <v>3137.39264</v>
      </c>
      <c r="J6531" s="5"/>
      <c r="K6531" s="5">
        <v>6838.0983100000003</v>
      </c>
      <c r="L6531" s="5">
        <v>18319.991320000001</v>
      </c>
      <c r="M6531" s="5"/>
    </row>
    <row r="6532" spans="1:13" x14ac:dyDescent="0.25">
      <c r="A6532" s="2" t="s">
        <v>282</v>
      </c>
      <c r="B6532" s="2" t="s">
        <v>19</v>
      </c>
      <c r="C6532" s="2">
        <v>507.01440000000002</v>
      </c>
      <c r="D6532" s="2">
        <v>0</v>
      </c>
      <c r="F6532" s="2">
        <v>12321.650820000001</v>
      </c>
      <c r="G6532" s="2">
        <v>1441.47424</v>
      </c>
      <c r="I6532" s="2">
        <v>491.87837999999999</v>
      </c>
      <c r="K6532" s="2">
        <v>40005.258580000002</v>
      </c>
      <c r="L6532" s="2">
        <v>5689.5465999999997</v>
      </c>
    </row>
    <row r="6533" spans="1:13" x14ac:dyDescent="0.25">
      <c r="A6533" s="2" t="s">
        <v>282</v>
      </c>
      <c r="B6533" s="2" t="s">
        <v>42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0</v>
      </c>
      <c r="L6533" s="2">
        <v>72.026139999999998</v>
      </c>
    </row>
    <row r="6534" spans="1:13" x14ac:dyDescent="0.25">
      <c r="A6534" s="2" t="s">
        <v>282</v>
      </c>
      <c r="B6534" s="2" t="s">
        <v>20</v>
      </c>
      <c r="C6534" s="2">
        <v>0</v>
      </c>
      <c r="D6534" s="2">
        <v>0</v>
      </c>
      <c r="F6534" s="2">
        <v>148.34773000000001</v>
      </c>
      <c r="G6534" s="2">
        <v>42.2316</v>
      </c>
      <c r="I6534" s="2">
        <v>6.4982899999999999</v>
      </c>
      <c r="K6534" s="2">
        <v>795.76896999999997</v>
      </c>
      <c r="L6534" s="2">
        <v>99.865430000000003</v>
      </c>
    </row>
    <row r="6535" spans="1:13" x14ac:dyDescent="0.25">
      <c r="A6535" s="2" t="s">
        <v>282</v>
      </c>
      <c r="B6535" s="2" t="s">
        <v>21</v>
      </c>
      <c r="C6535" s="2">
        <v>0</v>
      </c>
      <c r="D6535" s="2">
        <v>0</v>
      </c>
      <c r="F6535" s="2">
        <v>410.58557999999999</v>
      </c>
      <c r="G6535" s="2">
        <v>0</v>
      </c>
      <c r="I6535" s="2">
        <v>0</v>
      </c>
      <c r="K6535" s="2">
        <v>4380.1293999999998</v>
      </c>
      <c r="L6535" s="2">
        <v>136.02644000000001</v>
      </c>
    </row>
    <row r="6536" spans="1:13" x14ac:dyDescent="0.25">
      <c r="A6536" s="2" t="s">
        <v>282</v>
      </c>
      <c r="B6536" s="2" t="s">
        <v>66</v>
      </c>
      <c r="C6536" s="2">
        <v>0</v>
      </c>
      <c r="D6536" s="2">
        <v>0</v>
      </c>
      <c r="F6536" s="2">
        <v>44.36627</v>
      </c>
      <c r="G6536" s="2">
        <v>106.36095</v>
      </c>
      <c r="I6536" s="2">
        <v>164.88685000000001</v>
      </c>
      <c r="K6536" s="2">
        <v>687.72107000000005</v>
      </c>
      <c r="L6536" s="2">
        <v>1025.22811</v>
      </c>
    </row>
    <row r="6537" spans="1:13" x14ac:dyDescent="0.25">
      <c r="A6537" s="2" t="s">
        <v>282</v>
      </c>
      <c r="B6537" s="2" t="s">
        <v>16</v>
      </c>
      <c r="C6537" s="2">
        <v>0</v>
      </c>
      <c r="D6537" s="2">
        <v>286.42263000000003</v>
      </c>
      <c r="F6537" s="2">
        <v>7746.3704200000002</v>
      </c>
      <c r="G6537" s="2">
        <v>3445.2348200000001</v>
      </c>
      <c r="I6537" s="2">
        <v>4136.3108400000001</v>
      </c>
      <c r="K6537" s="2">
        <v>41710.370860000003</v>
      </c>
      <c r="L6537" s="2">
        <v>13648.50678</v>
      </c>
    </row>
    <row r="6538" spans="1:13" x14ac:dyDescent="0.25">
      <c r="A6538" s="2" t="s">
        <v>282</v>
      </c>
      <c r="B6538" s="2" t="s">
        <v>8</v>
      </c>
      <c r="C6538" s="2">
        <v>1169.83116</v>
      </c>
      <c r="D6538" s="2">
        <v>149.68558999999999</v>
      </c>
      <c r="F6538" s="2">
        <v>27149.059509999999</v>
      </c>
      <c r="G6538" s="2">
        <v>1690.5241699999999</v>
      </c>
      <c r="I6538" s="2">
        <v>2870.6801500000001</v>
      </c>
      <c r="K6538" s="2">
        <v>118188.14698999999</v>
      </c>
      <c r="L6538" s="2">
        <v>13976.191500000001</v>
      </c>
    </row>
    <row r="6539" spans="1:13" x14ac:dyDescent="0.25">
      <c r="A6539" s="2" t="s">
        <v>282</v>
      </c>
      <c r="B6539" s="2" t="s">
        <v>67</v>
      </c>
      <c r="C6539" s="2">
        <v>0</v>
      </c>
      <c r="D6539" s="2">
        <v>0</v>
      </c>
      <c r="F6539" s="2">
        <v>96.160799999999995</v>
      </c>
      <c r="G6539" s="2">
        <v>0</v>
      </c>
      <c r="I6539" s="2">
        <v>0</v>
      </c>
      <c r="K6539" s="2">
        <v>118.72816</v>
      </c>
      <c r="L6539" s="2">
        <v>0</v>
      </c>
    </row>
    <row r="6540" spans="1:13" x14ac:dyDescent="0.25">
      <c r="A6540" s="2" t="s">
        <v>282</v>
      </c>
      <c r="B6540" s="2" t="s">
        <v>44</v>
      </c>
      <c r="C6540" s="2">
        <v>0</v>
      </c>
      <c r="D6540" s="2">
        <v>22.712199999999999</v>
      </c>
      <c r="F6540" s="2">
        <v>1587.7783300000001</v>
      </c>
      <c r="G6540" s="2">
        <v>931.55316000000005</v>
      </c>
      <c r="I6540" s="2">
        <v>1636.1564800000001</v>
      </c>
      <c r="K6540" s="2">
        <v>7351.64984</v>
      </c>
      <c r="L6540" s="2">
        <v>5089.3766900000001</v>
      </c>
    </row>
    <row r="6541" spans="1:13" x14ac:dyDescent="0.25">
      <c r="A6541" s="2" t="s">
        <v>282</v>
      </c>
      <c r="B6541" s="2" t="s">
        <v>22</v>
      </c>
      <c r="C6541" s="2">
        <v>0</v>
      </c>
      <c r="D6541" s="2">
        <v>0</v>
      </c>
      <c r="F6541" s="2">
        <v>151.23129</v>
      </c>
      <c r="G6541" s="2">
        <v>0</v>
      </c>
      <c r="I6541" s="2">
        <v>318.99444</v>
      </c>
      <c r="K6541" s="2">
        <v>1327.3819599999999</v>
      </c>
      <c r="L6541" s="2">
        <v>1658.1746599999999</v>
      </c>
    </row>
    <row r="6542" spans="1:13" x14ac:dyDescent="0.25">
      <c r="A6542" s="2" t="s">
        <v>282</v>
      </c>
      <c r="B6542" s="2" t="s">
        <v>68</v>
      </c>
      <c r="C6542" s="2">
        <v>0</v>
      </c>
      <c r="D6542" s="2">
        <v>0</v>
      </c>
      <c r="F6542" s="2">
        <v>11.83338</v>
      </c>
      <c r="G6542" s="2">
        <v>0</v>
      </c>
      <c r="I6542" s="2">
        <v>0</v>
      </c>
      <c r="K6542" s="2">
        <v>33.179020000000001</v>
      </c>
      <c r="L6542" s="2">
        <v>5.0798899999999998</v>
      </c>
    </row>
    <row r="6543" spans="1:13" x14ac:dyDescent="0.25">
      <c r="A6543" s="2" t="s">
        <v>282</v>
      </c>
      <c r="B6543" s="2" t="s">
        <v>69</v>
      </c>
      <c r="C6543" s="2">
        <v>0</v>
      </c>
      <c r="D6543" s="2">
        <v>0</v>
      </c>
      <c r="F6543" s="2">
        <v>0</v>
      </c>
      <c r="G6543" s="2">
        <v>0</v>
      </c>
      <c r="I6543" s="2">
        <v>0</v>
      </c>
      <c r="K6543" s="2">
        <v>382.39236</v>
      </c>
      <c r="L6543" s="2">
        <v>0</v>
      </c>
    </row>
    <row r="6544" spans="1:13" x14ac:dyDescent="0.25">
      <c r="A6544" s="2" t="s">
        <v>282</v>
      </c>
      <c r="B6544" s="2" t="s">
        <v>45</v>
      </c>
      <c r="C6544" s="2">
        <v>0</v>
      </c>
      <c r="D6544" s="2">
        <v>0</v>
      </c>
      <c r="F6544" s="2">
        <v>29.965209999999999</v>
      </c>
      <c r="G6544" s="2">
        <v>0</v>
      </c>
      <c r="I6544" s="2">
        <v>44.292050000000003</v>
      </c>
      <c r="K6544" s="2">
        <v>273.02564000000001</v>
      </c>
      <c r="L6544" s="2">
        <v>78.949470000000005</v>
      </c>
    </row>
    <row r="6545" spans="1:12" x14ac:dyDescent="0.25">
      <c r="A6545" s="2" t="s">
        <v>282</v>
      </c>
      <c r="B6545" s="2" t="s">
        <v>72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0</v>
      </c>
      <c r="L6545" s="2">
        <v>0</v>
      </c>
    </row>
    <row r="6546" spans="1:12" x14ac:dyDescent="0.25">
      <c r="A6546" s="2" t="s">
        <v>282</v>
      </c>
      <c r="B6546" s="2" t="s">
        <v>23</v>
      </c>
      <c r="C6546" s="2">
        <v>0</v>
      </c>
      <c r="D6546" s="2">
        <v>0</v>
      </c>
      <c r="F6546" s="2">
        <v>282.34078</v>
      </c>
      <c r="G6546" s="2">
        <v>21.860299999999999</v>
      </c>
      <c r="I6546" s="2">
        <v>12.128780000000001</v>
      </c>
      <c r="K6546" s="2">
        <v>1358.4078500000001</v>
      </c>
      <c r="L6546" s="2">
        <v>205.80221</v>
      </c>
    </row>
    <row r="6547" spans="1:12" x14ac:dyDescent="0.25">
      <c r="A6547" s="2" t="s">
        <v>282</v>
      </c>
      <c r="B6547" s="2" t="s">
        <v>73</v>
      </c>
      <c r="C6547" s="2">
        <v>0</v>
      </c>
      <c r="D6547" s="2">
        <v>0</v>
      </c>
      <c r="F6547" s="2">
        <v>0</v>
      </c>
      <c r="G6547" s="2">
        <v>0</v>
      </c>
      <c r="I6547" s="2">
        <v>0</v>
      </c>
      <c r="K6547" s="2">
        <v>47.039569999999998</v>
      </c>
      <c r="L6547" s="2">
        <v>0</v>
      </c>
    </row>
    <row r="6548" spans="1:12" x14ac:dyDescent="0.25">
      <c r="A6548" s="2" t="s">
        <v>282</v>
      </c>
      <c r="B6548" s="2" t="s">
        <v>9</v>
      </c>
      <c r="C6548" s="2">
        <v>0</v>
      </c>
      <c r="D6548" s="2">
        <v>331.86515000000003</v>
      </c>
      <c r="F6548" s="2">
        <v>14039.687180000001</v>
      </c>
      <c r="G6548" s="2">
        <v>5651.9092899999996</v>
      </c>
      <c r="I6548" s="2">
        <v>6244.9977900000004</v>
      </c>
      <c r="K6548" s="2">
        <v>92718.698420000001</v>
      </c>
      <c r="L6548" s="2">
        <v>31023.24855</v>
      </c>
    </row>
    <row r="6549" spans="1:12" x14ac:dyDescent="0.25">
      <c r="A6549" s="2" t="s">
        <v>282</v>
      </c>
      <c r="B6549" s="2" t="s">
        <v>46</v>
      </c>
      <c r="C6549" s="2">
        <v>0</v>
      </c>
      <c r="D6549" s="2">
        <v>0</v>
      </c>
      <c r="F6549" s="2">
        <v>5.36524</v>
      </c>
      <c r="G6549" s="2">
        <v>0</v>
      </c>
      <c r="I6549" s="2">
        <v>0</v>
      </c>
      <c r="K6549" s="2">
        <v>27.259920000000001</v>
      </c>
      <c r="L6549" s="2">
        <v>13.647500000000001</v>
      </c>
    </row>
    <row r="6550" spans="1:12" x14ac:dyDescent="0.25">
      <c r="A6550" s="2" t="s">
        <v>282</v>
      </c>
      <c r="B6550" s="2" t="s">
        <v>24</v>
      </c>
      <c r="C6550" s="2">
        <v>12.3</v>
      </c>
      <c r="D6550" s="2">
        <v>0</v>
      </c>
      <c r="F6550" s="2">
        <v>51.15596</v>
      </c>
      <c r="G6550" s="2">
        <v>24.02299</v>
      </c>
      <c r="I6550" s="2">
        <v>50.652349999999998</v>
      </c>
      <c r="K6550" s="2">
        <v>668.73634000000004</v>
      </c>
      <c r="L6550" s="2">
        <v>159.02751000000001</v>
      </c>
    </row>
    <row r="6551" spans="1:12" x14ac:dyDescent="0.25">
      <c r="A6551" s="2" t="s">
        <v>282</v>
      </c>
      <c r="B6551" s="2" t="s">
        <v>25</v>
      </c>
      <c r="C6551" s="2">
        <v>0</v>
      </c>
      <c r="D6551" s="2">
        <v>0</v>
      </c>
      <c r="F6551" s="2">
        <v>1022.41858</v>
      </c>
      <c r="G6551" s="2">
        <v>646.16066999999998</v>
      </c>
      <c r="I6551" s="2">
        <v>653.11130000000003</v>
      </c>
      <c r="K6551" s="2">
        <v>8865.7794400000002</v>
      </c>
      <c r="L6551" s="2">
        <v>2424.3274500000002</v>
      </c>
    </row>
    <row r="6552" spans="1:12" x14ac:dyDescent="0.25">
      <c r="A6552" s="2" t="s">
        <v>282</v>
      </c>
      <c r="B6552" s="2" t="s">
        <v>47</v>
      </c>
      <c r="C6552" s="2">
        <v>0</v>
      </c>
      <c r="D6552" s="2">
        <v>0</v>
      </c>
      <c r="F6552" s="2">
        <v>63.420029999999997</v>
      </c>
      <c r="G6552" s="2">
        <v>0</v>
      </c>
      <c r="I6552" s="2">
        <v>0</v>
      </c>
      <c r="K6552" s="2">
        <v>196.44914</v>
      </c>
      <c r="L6552" s="2">
        <v>0</v>
      </c>
    </row>
    <row r="6553" spans="1:12" x14ac:dyDescent="0.25">
      <c r="A6553" s="2" t="s">
        <v>282</v>
      </c>
      <c r="B6553" s="2" t="s">
        <v>26</v>
      </c>
      <c r="C6553" s="2">
        <v>0</v>
      </c>
      <c r="D6553" s="2">
        <v>0</v>
      </c>
      <c r="F6553" s="2">
        <v>107.64700000000001</v>
      </c>
      <c r="G6553" s="2">
        <v>43.342509999999997</v>
      </c>
      <c r="I6553" s="2">
        <v>0</v>
      </c>
      <c r="K6553" s="2">
        <v>503.46570000000003</v>
      </c>
      <c r="L6553" s="2">
        <v>152.11555999999999</v>
      </c>
    </row>
    <row r="6554" spans="1:12" x14ac:dyDescent="0.25">
      <c r="A6554" s="2" t="s">
        <v>282</v>
      </c>
      <c r="B6554" s="2" t="s">
        <v>74</v>
      </c>
      <c r="C6554" s="2">
        <v>0</v>
      </c>
      <c r="D6554" s="2">
        <v>0</v>
      </c>
      <c r="F6554" s="2">
        <v>0</v>
      </c>
      <c r="G6554" s="2">
        <v>0</v>
      </c>
      <c r="I6554" s="2">
        <v>5.3714300000000001</v>
      </c>
      <c r="K6554" s="2">
        <v>0</v>
      </c>
      <c r="L6554" s="2">
        <v>72.843969999999999</v>
      </c>
    </row>
    <row r="6555" spans="1:12" x14ac:dyDescent="0.25">
      <c r="A6555" s="2" t="s">
        <v>282</v>
      </c>
      <c r="B6555" s="2" t="s">
        <v>48</v>
      </c>
      <c r="C6555" s="2">
        <v>0</v>
      </c>
      <c r="D6555" s="2">
        <v>0</v>
      </c>
      <c r="F6555" s="2">
        <v>0</v>
      </c>
      <c r="G6555" s="2">
        <v>0</v>
      </c>
      <c r="I6555" s="2">
        <v>0</v>
      </c>
      <c r="K6555" s="2">
        <v>41.678789999999999</v>
      </c>
      <c r="L6555" s="2">
        <v>0</v>
      </c>
    </row>
    <row r="6556" spans="1:12" x14ac:dyDescent="0.25">
      <c r="A6556" s="2" t="s">
        <v>282</v>
      </c>
      <c r="B6556" s="2" t="s">
        <v>49</v>
      </c>
      <c r="C6556" s="2">
        <v>0</v>
      </c>
      <c r="D6556" s="2">
        <v>0</v>
      </c>
      <c r="F6556" s="2">
        <v>92.276250000000005</v>
      </c>
      <c r="G6556" s="2">
        <v>0</v>
      </c>
      <c r="I6556" s="2">
        <v>7.0195600000000002</v>
      </c>
      <c r="K6556" s="2">
        <v>197.12019000000001</v>
      </c>
      <c r="L6556" s="2">
        <v>17.209530000000001</v>
      </c>
    </row>
    <row r="6557" spans="1:12" x14ac:dyDescent="0.25">
      <c r="A6557" s="2" t="s">
        <v>282</v>
      </c>
      <c r="B6557" s="2" t="s">
        <v>50</v>
      </c>
      <c r="C6557" s="2">
        <v>0</v>
      </c>
      <c r="D6557" s="2">
        <v>0</v>
      </c>
      <c r="F6557" s="2">
        <v>783.99662999999998</v>
      </c>
      <c r="G6557" s="2">
        <v>3865.6678900000002</v>
      </c>
      <c r="I6557" s="2">
        <v>909.91457000000003</v>
      </c>
      <c r="K6557" s="2">
        <v>4513.0170799999996</v>
      </c>
      <c r="L6557" s="2">
        <v>6791.4479199999996</v>
      </c>
    </row>
    <row r="6558" spans="1:12" x14ac:dyDescent="0.25">
      <c r="A6558" s="2" t="s">
        <v>282</v>
      </c>
      <c r="B6558" s="2" t="s">
        <v>10</v>
      </c>
      <c r="C6558" s="2">
        <v>0</v>
      </c>
      <c r="D6558" s="2">
        <v>16.152719999999999</v>
      </c>
      <c r="F6558" s="2">
        <v>3357.7065699999998</v>
      </c>
      <c r="G6558" s="2">
        <v>333.17516000000001</v>
      </c>
      <c r="I6558" s="2">
        <v>1108.27746</v>
      </c>
      <c r="K6558" s="2">
        <v>17269.497329999998</v>
      </c>
      <c r="L6558" s="2">
        <v>6248.0815700000003</v>
      </c>
    </row>
    <row r="6559" spans="1:12" x14ac:dyDescent="0.25">
      <c r="A6559" s="2" t="s">
        <v>282</v>
      </c>
      <c r="B6559" s="2" t="s">
        <v>76</v>
      </c>
      <c r="C6559" s="2">
        <v>0</v>
      </c>
      <c r="D6559" s="2">
        <v>0</v>
      </c>
      <c r="F6559" s="2">
        <v>0</v>
      </c>
      <c r="G6559" s="2">
        <v>208.5</v>
      </c>
      <c r="I6559" s="2">
        <v>0</v>
      </c>
      <c r="K6559" s="2">
        <v>415.39062000000001</v>
      </c>
      <c r="L6559" s="2">
        <v>1966.1592000000001</v>
      </c>
    </row>
    <row r="6560" spans="1:12" x14ac:dyDescent="0.25">
      <c r="A6560" s="2" t="s">
        <v>282</v>
      </c>
      <c r="B6560" s="2" t="s">
        <v>108</v>
      </c>
      <c r="C6560" s="2">
        <v>0</v>
      </c>
      <c r="D6560" s="2">
        <v>0</v>
      </c>
      <c r="F6560" s="2">
        <v>0</v>
      </c>
      <c r="G6560" s="2">
        <v>0</v>
      </c>
      <c r="I6560" s="2">
        <v>0</v>
      </c>
      <c r="K6560" s="2">
        <v>0</v>
      </c>
      <c r="L6560" s="2">
        <v>0</v>
      </c>
    </row>
    <row r="6561" spans="1:12" x14ac:dyDescent="0.25">
      <c r="A6561" s="2" t="s">
        <v>282</v>
      </c>
      <c r="B6561" s="2" t="s">
        <v>17</v>
      </c>
      <c r="C6561" s="2">
        <v>128.87781000000001</v>
      </c>
      <c r="D6561" s="2">
        <v>52.811999999999998</v>
      </c>
      <c r="F6561" s="2">
        <v>11708.970660000001</v>
      </c>
      <c r="G6561" s="2">
        <v>631.65589999999997</v>
      </c>
      <c r="I6561" s="2">
        <v>2805.8280399999999</v>
      </c>
      <c r="K6561" s="2">
        <v>55251.561040000001</v>
      </c>
      <c r="L6561" s="2">
        <v>14325.748</v>
      </c>
    </row>
    <row r="6562" spans="1:12" x14ac:dyDescent="0.25">
      <c r="A6562" s="2" t="s">
        <v>282</v>
      </c>
      <c r="B6562" s="2" t="s">
        <v>52</v>
      </c>
      <c r="C6562" s="2">
        <v>0</v>
      </c>
      <c r="D6562" s="2">
        <v>0</v>
      </c>
      <c r="F6562" s="2">
        <v>126.15419</v>
      </c>
      <c r="G6562" s="2">
        <v>81.07423</v>
      </c>
      <c r="I6562" s="2">
        <v>44.05829</v>
      </c>
      <c r="K6562" s="2">
        <v>747.82482000000005</v>
      </c>
      <c r="L6562" s="2">
        <v>125.13252</v>
      </c>
    </row>
    <row r="6563" spans="1:12" x14ac:dyDescent="0.25">
      <c r="A6563" s="2" t="s">
        <v>282</v>
      </c>
      <c r="B6563" s="2" t="s">
        <v>11</v>
      </c>
      <c r="C6563" s="2">
        <v>169.96350000000001</v>
      </c>
      <c r="D6563" s="2">
        <v>2955.1133399999999</v>
      </c>
      <c r="F6563" s="2">
        <v>135365.11071000001</v>
      </c>
      <c r="G6563" s="2">
        <v>61261.258719999998</v>
      </c>
      <c r="I6563" s="2">
        <v>67547.164739999993</v>
      </c>
      <c r="K6563" s="2">
        <v>696423.86855999997</v>
      </c>
      <c r="L6563" s="2">
        <v>302416.21977000003</v>
      </c>
    </row>
    <row r="6564" spans="1:12" x14ac:dyDescent="0.25">
      <c r="A6564" s="2" t="s">
        <v>282</v>
      </c>
      <c r="B6564" s="2" t="s">
        <v>27</v>
      </c>
      <c r="C6564" s="2">
        <v>201.66204999999999</v>
      </c>
      <c r="D6564" s="2">
        <v>134.25852</v>
      </c>
      <c r="F6564" s="2">
        <v>14274.446760000001</v>
      </c>
      <c r="G6564" s="2">
        <v>6778.5135399999999</v>
      </c>
      <c r="I6564" s="2">
        <v>9763.1517199999998</v>
      </c>
      <c r="K6564" s="2">
        <v>88003.363070000007</v>
      </c>
      <c r="L6564" s="2">
        <v>40010.228490000001</v>
      </c>
    </row>
    <row r="6565" spans="1:12" x14ac:dyDescent="0.25">
      <c r="A6565" s="2" t="s">
        <v>282</v>
      </c>
      <c r="B6565" s="2" t="s">
        <v>78</v>
      </c>
      <c r="C6565" s="2">
        <v>0</v>
      </c>
      <c r="D6565" s="2">
        <v>0</v>
      </c>
      <c r="F6565" s="2">
        <v>27.788160000000001</v>
      </c>
      <c r="G6565" s="2">
        <v>22.224240000000002</v>
      </c>
      <c r="I6565" s="2">
        <v>0</v>
      </c>
      <c r="K6565" s="2">
        <v>99.892160000000004</v>
      </c>
      <c r="L6565" s="2">
        <v>67.732079999999996</v>
      </c>
    </row>
    <row r="6566" spans="1:12" x14ac:dyDescent="0.25">
      <c r="A6566" s="2" t="s">
        <v>282</v>
      </c>
      <c r="B6566" s="2" t="s">
        <v>53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90.71472</v>
      </c>
      <c r="L6566" s="2">
        <v>42.78528</v>
      </c>
    </row>
    <row r="6567" spans="1:12" x14ac:dyDescent="0.25">
      <c r="A6567" s="2" t="s">
        <v>282</v>
      </c>
      <c r="B6567" s="2" t="s">
        <v>79</v>
      </c>
      <c r="C6567" s="2">
        <v>0</v>
      </c>
      <c r="D6567" s="2">
        <v>0</v>
      </c>
      <c r="F6567" s="2">
        <v>0</v>
      </c>
      <c r="G6567" s="2">
        <v>0</v>
      </c>
      <c r="I6567" s="2">
        <v>0</v>
      </c>
      <c r="K6567" s="2">
        <v>0</v>
      </c>
      <c r="L6567" s="2">
        <v>0</v>
      </c>
    </row>
    <row r="6568" spans="1:12" x14ac:dyDescent="0.25">
      <c r="A6568" s="2" t="s">
        <v>282</v>
      </c>
      <c r="B6568" s="2" t="s">
        <v>63</v>
      </c>
      <c r="C6568" s="2">
        <v>0</v>
      </c>
      <c r="D6568" s="2">
        <v>0</v>
      </c>
      <c r="F6568" s="2">
        <v>5.0230399999999999</v>
      </c>
      <c r="G6568" s="2">
        <v>0</v>
      </c>
      <c r="I6568" s="2">
        <v>6.4</v>
      </c>
      <c r="K6568" s="2">
        <v>289.83737000000002</v>
      </c>
      <c r="L6568" s="2">
        <v>6.4</v>
      </c>
    </row>
    <row r="6569" spans="1:12" x14ac:dyDescent="0.25">
      <c r="A6569" s="2" t="s">
        <v>282</v>
      </c>
      <c r="B6569" s="2" t="s">
        <v>12</v>
      </c>
      <c r="C6569" s="2">
        <v>0</v>
      </c>
      <c r="D6569" s="2">
        <v>0</v>
      </c>
      <c r="F6569" s="2">
        <v>670.95812000000001</v>
      </c>
      <c r="G6569" s="2">
        <v>79.042410000000004</v>
      </c>
      <c r="I6569" s="2">
        <v>441.21193</v>
      </c>
      <c r="K6569" s="2">
        <v>5660.5884100000003</v>
      </c>
      <c r="L6569" s="2">
        <v>1582.07961</v>
      </c>
    </row>
    <row r="6570" spans="1:12" x14ac:dyDescent="0.25">
      <c r="A6570" s="2" t="s">
        <v>282</v>
      </c>
      <c r="B6570" s="2" t="s">
        <v>80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388.51181000000003</v>
      </c>
      <c r="L6570" s="2">
        <v>0</v>
      </c>
    </row>
    <row r="6571" spans="1:12" x14ac:dyDescent="0.25">
      <c r="A6571" s="2" t="s">
        <v>282</v>
      </c>
      <c r="B6571" s="2" t="s">
        <v>81</v>
      </c>
      <c r="C6571" s="2">
        <v>0</v>
      </c>
      <c r="D6571" s="2">
        <v>0</v>
      </c>
      <c r="F6571" s="2">
        <v>103.13466</v>
      </c>
      <c r="G6571" s="2">
        <v>0</v>
      </c>
      <c r="I6571" s="2">
        <v>0</v>
      </c>
      <c r="K6571" s="2">
        <v>103.13466</v>
      </c>
      <c r="L6571" s="2">
        <v>0</v>
      </c>
    </row>
    <row r="6572" spans="1:12" x14ac:dyDescent="0.25">
      <c r="A6572" s="2" t="s">
        <v>282</v>
      </c>
      <c r="B6572" s="2" t="s">
        <v>64</v>
      </c>
      <c r="C6572" s="2">
        <v>0</v>
      </c>
      <c r="D6572" s="2">
        <v>0</v>
      </c>
      <c r="F6572" s="2">
        <v>79.319209999999998</v>
      </c>
      <c r="G6572" s="2">
        <v>0</v>
      </c>
      <c r="I6572" s="2">
        <v>220.48845</v>
      </c>
      <c r="K6572" s="2">
        <v>1365.76676</v>
      </c>
      <c r="L6572" s="2">
        <v>250.63050999999999</v>
      </c>
    </row>
    <row r="6573" spans="1:12" x14ac:dyDescent="0.25">
      <c r="A6573" s="2" t="s">
        <v>282</v>
      </c>
      <c r="B6573" s="2" t="s">
        <v>28</v>
      </c>
      <c r="C6573" s="2">
        <v>0</v>
      </c>
      <c r="D6573" s="2">
        <v>0</v>
      </c>
      <c r="F6573" s="2">
        <v>0</v>
      </c>
      <c r="G6573" s="2">
        <v>0</v>
      </c>
      <c r="I6573" s="2">
        <v>0</v>
      </c>
      <c r="K6573" s="2">
        <v>165.35262</v>
      </c>
      <c r="L6573" s="2">
        <v>28.52862</v>
      </c>
    </row>
    <row r="6574" spans="1:12" x14ac:dyDescent="0.25">
      <c r="A6574" s="2" t="s">
        <v>282</v>
      </c>
      <c r="B6574" s="2" t="s">
        <v>29</v>
      </c>
      <c r="C6574" s="2">
        <v>0</v>
      </c>
      <c r="D6574" s="2">
        <v>0</v>
      </c>
      <c r="F6574" s="2">
        <v>1072.66156</v>
      </c>
      <c r="G6574" s="2">
        <v>280.55642</v>
      </c>
      <c r="I6574" s="2">
        <v>528.5616</v>
      </c>
      <c r="K6574" s="2">
        <v>4908.4061499999998</v>
      </c>
      <c r="L6574" s="2">
        <v>1804.2748999999999</v>
      </c>
    </row>
    <row r="6575" spans="1:12" x14ac:dyDescent="0.25">
      <c r="A6575" s="2" t="s">
        <v>282</v>
      </c>
      <c r="B6575" s="2" t="s">
        <v>13</v>
      </c>
      <c r="C6575" s="2">
        <v>0</v>
      </c>
      <c r="D6575" s="2">
        <v>433.32652000000002</v>
      </c>
      <c r="F6575" s="2">
        <v>12089.53037</v>
      </c>
      <c r="G6575" s="2">
        <v>9707.2706899999994</v>
      </c>
      <c r="I6575" s="2">
        <v>9500.45262</v>
      </c>
      <c r="K6575" s="2">
        <v>61954.051809999997</v>
      </c>
      <c r="L6575" s="2">
        <v>44045.349170000001</v>
      </c>
    </row>
    <row r="6576" spans="1:12" x14ac:dyDescent="0.25">
      <c r="A6576" s="2" t="s">
        <v>282</v>
      </c>
      <c r="B6576" s="2" t="s">
        <v>30</v>
      </c>
      <c r="C6576" s="2">
        <v>0</v>
      </c>
      <c r="D6576" s="2">
        <v>63.405999999999999</v>
      </c>
      <c r="F6576" s="2">
        <v>1702.6184599999999</v>
      </c>
      <c r="G6576" s="2">
        <v>1183.12462</v>
      </c>
      <c r="I6576" s="2">
        <v>1016.41283</v>
      </c>
      <c r="K6576" s="2">
        <v>13211.45966</v>
      </c>
      <c r="L6576" s="2">
        <v>7207.6704600000003</v>
      </c>
    </row>
    <row r="6577" spans="1:12" x14ac:dyDescent="0.25">
      <c r="A6577" s="2" t="s">
        <v>282</v>
      </c>
      <c r="B6577" s="2" t="s">
        <v>82</v>
      </c>
      <c r="C6577" s="2">
        <v>0</v>
      </c>
      <c r="D6577" s="2">
        <v>0</v>
      </c>
      <c r="F6577" s="2">
        <v>756.37913000000003</v>
      </c>
      <c r="G6577" s="2">
        <v>0</v>
      </c>
      <c r="I6577" s="2">
        <v>166.87307000000001</v>
      </c>
      <c r="K6577" s="2">
        <v>2505.7939299999998</v>
      </c>
      <c r="L6577" s="2">
        <v>412.38864999999998</v>
      </c>
    </row>
    <row r="6578" spans="1:12" x14ac:dyDescent="0.25">
      <c r="A6578" s="2" t="s">
        <v>282</v>
      </c>
      <c r="B6578" s="2" t="s">
        <v>54</v>
      </c>
      <c r="C6578" s="2">
        <v>0</v>
      </c>
      <c r="D6578" s="2">
        <v>61.5</v>
      </c>
      <c r="F6578" s="2">
        <v>309.95224999999999</v>
      </c>
      <c r="G6578" s="2">
        <v>540.89653999999996</v>
      </c>
      <c r="I6578" s="2">
        <v>648.95447000000001</v>
      </c>
      <c r="K6578" s="2">
        <v>1685.74001</v>
      </c>
      <c r="L6578" s="2">
        <v>3465.4902099999999</v>
      </c>
    </row>
    <row r="6579" spans="1:12" x14ac:dyDescent="0.25">
      <c r="A6579" s="2" t="s">
        <v>282</v>
      </c>
      <c r="B6579" s="2" t="s">
        <v>31</v>
      </c>
      <c r="C6579" s="2">
        <v>0</v>
      </c>
      <c r="D6579" s="2">
        <v>352.7792</v>
      </c>
      <c r="F6579" s="2">
        <v>2380.42875</v>
      </c>
      <c r="G6579" s="2">
        <v>4645.5400900000004</v>
      </c>
      <c r="I6579" s="2">
        <v>1730.08133</v>
      </c>
      <c r="K6579" s="2">
        <v>16419.768769999999</v>
      </c>
      <c r="L6579" s="2">
        <v>14123.513730000001</v>
      </c>
    </row>
    <row r="6580" spans="1:12" x14ac:dyDescent="0.25">
      <c r="A6580" s="2" t="s">
        <v>282</v>
      </c>
      <c r="B6580" s="2" t="s">
        <v>55</v>
      </c>
      <c r="C6580" s="2">
        <v>0</v>
      </c>
      <c r="D6580" s="2">
        <v>0</v>
      </c>
      <c r="F6580" s="2">
        <v>0</v>
      </c>
      <c r="G6580" s="2">
        <v>0</v>
      </c>
      <c r="I6580" s="2">
        <v>257.38029999999998</v>
      </c>
      <c r="K6580" s="2">
        <v>0</v>
      </c>
      <c r="L6580" s="2">
        <v>257.38029999999998</v>
      </c>
    </row>
    <row r="6581" spans="1:12" x14ac:dyDescent="0.25">
      <c r="A6581" s="2" t="s">
        <v>282</v>
      </c>
      <c r="B6581" s="2" t="s">
        <v>32</v>
      </c>
      <c r="C6581" s="2">
        <v>228.22030000000001</v>
      </c>
      <c r="D6581" s="2">
        <v>0</v>
      </c>
      <c r="F6581" s="2">
        <v>6941.2651999999998</v>
      </c>
      <c r="G6581" s="2">
        <v>1496.17507</v>
      </c>
      <c r="I6581" s="2">
        <v>7585.1640699999998</v>
      </c>
      <c r="K6581" s="2">
        <v>63987.0481</v>
      </c>
      <c r="L6581" s="2">
        <v>25590.09519</v>
      </c>
    </row>
    <row r="6582" spans="1:12" x14ac:dyDescent="0.25">
      <c r="A6582" s="2" t="s">
        <v>282</v>
      </c>
      <c r="B6582" s="2" t="s">
        <v>33</v>
      </c>
      <c r="C6582" s="2">
        <v>55.532200000000003</v>
      </c>
      <c r="D6582" s="2">
        <v>71.428280000000001</v>
      </c>
      <c r="F6582" s="2">
        <v>4385.4391699999996</v>
      </c>
      <c r="G6582" s="2">
        <v>3004.4377899999999</v>
      </c>
      <c r="I6582" s="2">
        <v>2556.6147000000001</v>
      </c>
      <c r="K6582" s="2">
        <v>12277.715459999999</v>
      </c>
      <c r="L6582" s="2">
        <v>11336.346530000001</v>
      </c>
    </row>
    <row r="6583" spans="1:12" x14ac:dyDescent="0.25">
      <c r="A6583" s="2" t="s">
        <v>282</v>
      </c>
      <c r="B6583" s="2" t="s">
        <v>84</v>
      </c>
      <c r="C6583" s="2">
        <v>0</v>
      </c>
      <c r="D6583" s="2">
        <v>0</v>
      </c>
      <c r="F6583" s="2">
        <v>194.24860000000001</v>
      </c>
      <c r="G6583" s="2">
        <v>0</v>
      </c>
      <c r="I6583" s="2">
        <v>0</v>
      </c>
      <c r="K6583" s="2">
        <v>623.63278000000003</v>
      </c>
      <c r="L6583" s="2">
        <v>0</v>
      </c>
    </row>
    <row r="6584" spans="1:12" x14ac:dyDescent="0.25">
      <c r="A6584" s="2" t="s">
        <v>282</v>
      </c>
      <c r="B6584" s="2" t="s">
        <v>34</v>
      </c>
      <c r="C6584" s="2">
        <v>0</v>
      </c>
      <c r="D6584" s="2">
        <v>0</v>
      </c>
      <c r="F6584" s="2">
        <v>323.42698999999999</v>
      </c>
      <c r="G6584" s="2">
        <v>366.59782999999999</v>
      </c>
      <c r="I6584" s="2">
        <v>691.3836</v>
      </c>
      <c r="K6584" s="2">
        <v>3907.2220600000001</v>
      </c>
      <c r="L6584" s="2">
        <v>1963.1246900000001</v>
      </c>
    </row>
    <row r="6585" spans="1:12" x14ac:dyDescent="0.25">
      <c r="A6585" s="2" t="s">
        <v>282</v>
      </c>
      <c r="B6585" s="2" t="s">
        <v>85</v>
      </c>
      <c r="C6585" s="2">
        <v>0</v>
      </c>
      <c r="D6585" s="2">
        <v>0</v>
      </c>
      <c r="F6585" s="2">
        <v>402.72487000000001</v>
      </c>
      <c r="G6585" s="2">
        <v>8.75624</v>
      </c>
      <c r="I6585" s="2">
        <v>49.02178</v>
      </c>
      <c r="K6585" s="2">
        <v>2825.8431300000002</v>
      </c>
      <c r="L6585" s="2">
        <v>312.05162999999999</v>
      </c>
    </row>
    <row r="6586" spans="1:12" x14ac:dyDescent="0.25">
      <c r="A6586" s="2" t="s">
        <v>282</v>
      </c>
      <c r="B6586" s="2" t="s">
        <v>35</v>
      </c>
      <c r="C6586" s="2">
        <v>0</v>
      </c>
      <c r="D6586" s="2">
        <v>0</v>
      </c>
      <c r="F6586" s="2">
        <v>12.1662</v>
      </c>
      <c r="G6586" s="2">
        <v>242.72991999999999</v>
      </c>
      <c r="I6586" s="2">
        <v>560.93367999999998</v>
      </c>
      <c r="K6586" s="2">
        <v>12.1662</v>
      </c>
      <c r="L6586" s="2">
        <v>5068.23333</v>
      </c>
    </row>
    <row r="6587" spans="1:12" x14ac:dyDescent="0.25">
      <c r="A6587" s="2" t="s">
        <v>282</v>
      </c>
      <c r="B6587" s="2" t="s">
        <v>56</v>
      </c>
      <c r="C6587" s="2">
        <v>0</v>
      </c>
      <c r="D6587" s="2">
        <v>0</v>
      </c>
      <c r="F6587" s="2">
        <v>68.376999999999995</v>
      </c>
      <c r="G6587" s="2">
        <v>0</v>
      </c>
      <c r="I6587" s="2">
        <v>47.148000000000003</v>
      </c>
      <c r="K6587" s="2">
        <v>173.94761</v>
      </c>
      <c r="L6587" s="2">
        <v>47.148000000000003</v>
      </c>
    </row>
    <row r="6588" spans="1:12" x14ac:dyDescent="0.25">
      <c r="A6588" s="2" t="s">
        <v>282</v>
      </c>
      <c r="B6588" s="2" t="s">
        <v>36</v>
      </c>
      <c r="C6588" s="2">
        <v>0</v>
      </c>
      <c r="D6588" s="2">
        <v>0</v>
      </c>
      <c r="F6588" s="2">
        <v>9693.3958000000002</v>
      </c>
      <c r="G6588" s="2">
        <v>2809.2424099999998</v>
      </c>
      <c r="I6588" s="2">
        <v>2815.6659</v>
      </c>
      <c r="K6588" s="2">
        <v>60092.759239999999</v>
      </c>
      <c r="L6588" s="2">
        <v>18776.558730000001</v>
      </c>
    </row>
    <row r="6589" spans="1:12" x14ac:dyDescent="0.25">
      <c r="A6589" s="2" t="s">
        <v>282</v>
      </c>
      <c r="B6589" s="2" t="s">
        <v>57</v>
      </c>
      <c r="C6589" s="2">
        <v>0</v>
      </c>
      <c r="D6589" s="2">
        <v>0</v>
      </c>
      <c r="F6589" s="2">
        <v>1403.0421799999999</v>
      </c>
      <c r="G6589" s="2">
        <v>369.05016000000001</v>
      </c>
      <c r="I6589" s="2">
        <v>350.67029000000002</v>
      </c>
      <c r="K6589" s="2">
        <v>3794.5533700000001</v>
      </c>
      <c r="L6589" s="2">
        <v>1105.19715</v>
      </c>
    </row>
    <row r="6590" spans="1:12" x14ac:dyDescent="0.25">
      <c r="A6590" s="2" t="s">
        <v>282</v>
      </c>
      <c r="B6590" s="2" t="s">
        <v>86</v>
      </c>
      <c r="C6590" s="2">
        <v>0</v>
      </c>
      <c r="D6590" s="2">
        <v>0</v>
      </c>
      <c r="F6590" s="2">
        <v>0</v>
      </c>
      <c r="G6590" s="2">
        <v>809.25909000000001</v>
      </c>
      <c r="I6590" s="2">
        <v>954.13846000000001</v>
      </c>
      <c r="K6590" s="2">
        <v>0</v>
      </c>
      <c r="L6590" s="2">
        <v>2335.5875000000001</v>
      </c>
    </row>
    <row r="6591" spans="1:12" x14ac:dyDescent="0.25">
      <c r="A6591" s="2" t="s">
        <v>282</v>
      </c>
      <c r="B6591" s="2" t="s">
        <v>87</v>
      </c>
      <c r="C6591" s="2">
        <v>0</v>
      </c>
      <c r="D6591" s="2">
        <v>0</v>
      </c>
      <c r="F6591" s="2">
        <v>327.78910000000002</v>
      </c>
      <c r="G6591" s="2">
        <v>122.28433</v>
      </c>
      <c r="I6591" s="2">
        <v>122.45643</v>
      </c>
      <c r="K6591" s="2">
        <v>786.61991999999998</v>
      </c>
      <c r="L6591" s="2">
        <v>638.59126000000003</v>
      </c>
    </row>
    <row r="6592" spans="1:12" x14ac:dyDescent="0.25">
      <c r="A6592" s="2" t="s">
        <v>282</v>
      </c>
      <c r="B6592" s="2" t="s">
        <v>88</v>
      </c>
      <c r="C6592" s="2">
        <v>0</v>
      </c>
      <c r="D6592" s="2">
        <v>0</v>
      </c>
      <c r="F6592" s="2">
        <v>19.39743</v>
      </c>
      <c r="G6592" s="2">
        <v>14.991059999999999</v>
      </c>
      <c r="I6592" s="2">
        <v>65.883859999999999</v>
      </c>
      <c r="K6592" s="2">
        <v>88.335949999999997</v>
      </c>
      <c r="L6592" s="2">
        <v>132.48424</v>
      </c>
    </row>
    <row r="6593" spans="1:13" x14ac:dyDescent="0.25">
      <c r="A6593" s="2" t="s">
        <v>282</v>
      </c>
      <c r="B6593" s="2" t="s">
        <v>58</v>
      </c>
      <c r="C6593" s="2">
        <v>0</v>
      </c>
      <c r="D6593" s="2">
        <v>0</v>
      </c>
      <c r="F6593" s="2">
        <v>0</v>
      </c>
      <c r="G6593" s="2">
        <v>0</v>
      </c>
      <c r="I6593" s="2">
        <v>0</v>
      </c>
      <c r="K6593" s="2">
        <v>0</v>
      </c>
      <c r="L6593" s="2">
        <v>0</v>
      </c>
    </row>
    <row r="6594" spans="1:13" x14ac:dyDescent="0.25">
      <c r="A6594" s="2" t="s">
        <v>282</v>
      </c>
      <c r="B6594" s="2" t="s">
        <v>89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227.98150000000001</v>
      </c>
      <c r="L6594" s="2">
        <v>44.948</v>
      </c>
    </row>
    <row r="6595" spans="1:13" x14ac:dyDescent="0.25">
      <c r="A6595" s="2" t="s">
        <v>282</v>
      </c>
      <c r="B6595" s="2" t="s">
        <v>37</v>
      </c>
      <c r="C6595" s="2">
        <v>0</v>
      </c>
      <c r="D6595" s="2">
        <v>0</v>
      </c>
      <c r="F6595" s="2">
        <v>2132.8427700000002</v>
      </c>
      <c r="G6595" s="2">
        <v>681.89126999999996</v>
      </c>
      <c r="I6595" s="2">
        <v>639.96349999999995</v>
      </c>
      <c r="K6595" s="2">
        <v>9564.4148999999998</v>
      </c>
      <c r="L6595" s="2">
        <v>2452.45993</v>
      </c>
    </row>
    <row r="6596" spans="1:13" x14ac:dyDescent="0.25">
      <c r="A6596" s="2" t="s">
        <v>282</v>
      </c>
      <c r="B6596" s="2" t="s">
        <v>38</v>
      </c>
      <c r="C6596" s="2">
        <v>1951.694</v>
      </c>
      <c r="D6596" s="2">
        <v>0</v>
      </c>
      <c r="F6596" s="2">
        <v>38157.0386</v>
      </c>
      <c r="G6596" s="2">
        <v>2013.3214499999999</v>
      </c>
      <c r="I6596" s="2">
        <v>5278.1450800000002</v>
      </c>
      <c r="K6596" s="2">
        <v>114536.55641999999</v>
      </c>
      <c r="L6596" s="2">
        <v>23171.56738</v>
      </c>
    </row>
    <row r="6597" spans="1:13" x14ac:dyDescent="0.25">
      <c r="A6597" s="2" t="s">
        <v>282</v>
      </c>
      <c r="B6597" s="2" t="s">
        <v>91</v>
      </c>
      <c r="C6597" s="2">
        <v>0</v>
      </c>
      <c r="D6597" s="2">
        <v>39.490850000000002</v>
      </c>
      <c r="F6597" s="2">
        <v>496.28237999999999</v>
      </c>
      <c r="G6597" s="2">
        <v>208.82386</v>
      </c>
      <c r="I6597" s="2">
        <v>192.26186000000001</v>
      </c>
      <c r="K6597" s="2">
        <v>3005.5332400000002</v>
      </c>
      <c r="L6597" s="2">
        <v>862.18723</v>
      </c>
    </row>
    <row r="6598" spans="1:13" x14ac:dyDescent="0.25">
      <c r="A6598" s="2" t="s">
        <v>282</v>
      </c>
      <c r="B6598" s="2" t="s">
        <v>60</v>
      </c>
      <c r="C6598" s="2">
        <v>0</v>
      </c>
      <c r="D6598" s="2">
        <v>0</v>
      </c>
      <c r="F6598" s="2">
        <v>66.001180000000005</v>
      </c>
      <c r="G6598" s="2">
        <v>0</v>
      </c>
      <c r="I6598" s="2">
        <v>24382.293430000002</v>
      </c>
      <c r="K6598" s="2">
        <v>919.57608000000005</v>
      </c>
      <c r="L6598" s="2">
        <v>24382.293430000002</v>
      </c>
    </row>
    <row r="6599" spans="1:13" x14ac:dyDescent="0.25">
      <c r="A6599" s="2" t="s">
        <v>282</v>
      </c>
      <c r="B6599" s="2" t="s">
        <v>40</v>
      </c>
      <c r="C6599" s="2">
        <v>0</v>
      </c>
      <c r="D6599" s="2">
        <v>0</v>
      </c>
      <c r="F6599" s="2">
        <v>154.41338999999999</v>
      </c>
      <c r="G6599" s="2">
        <v>27.1419</v>
      </c>
      <c r="I6599" s="2">
        <v>0</v>
      </c>
      <c r="K6599" s="2">
        <v>352.31042000000002</v>
      </c>
      <c r="L6599" s="2">
        <v>56.882539999999999</v>
      </c>
    </row>
    <row r="6600" spans="1:13" ht="13" x14ac:dyDescent="0.3">
      <c r="A6600" s="5" t="s">
        <v>282</v>
      </c>
      <c r="B6600" s="5" t="s">
        <v>14</v>
      </c>
      <c r="C6600" s="5">
        <v>4425.0954199999996</v>
      </c>
      <c r="D6600" s="5">
        <v>4970.9530000000004</v>
      </c>
      <c r="E6600" s="5"/>
      <c r="F6600" s="5">
        <v>314953.69044999999</v>
      </c>
      <c r="G6600" s="5">
        <v>115837.87753</v>
      </c>
      <c r="H6600" s="5"/>
      <c r="I6600" s="5">
        <v>159629.93474999999</v>
      </c>
      <c r="J6600" s="5"/>
      <c r="K6600" s="5">
        <v>1568528.14595</v>
      </c>
      <c r="L6600" s="5">
        <v>639000.19174000004</v>
      </c>
      <c r="M6600" s="5"/>
    </row>
    <row r="6601" spans="1:13" x14ac:dyDescent="0.25">
      <c r="A6601" s="2" t="s">
        <v>283</v>
      </c>
      <c r="B6601" s="2" t="s">
        <v>24</v>
      </c>
      <c r="C6601" s="2">
        <v>0</v>
      </c>
      <c r="D6601" s="2">
        <v>0</v>
      </c>
      <c r="F6601" s="2">
        <v>9.2609999999999992</v>
      </c>
      <c r="G6601" s="2">
        <v>0</v>
      </c>
      <c r="I6601" s="2">
        <v>0</v>
      </c>
      <c r="K6601" s="2">
        <v>35.868000000000002</v>
      </c>
      <c r="L6601" s="2">
        <v>0</v>
      </c>
    </row>
    <row r="6602" spans="1:13" x14ac:dyDescent="0.25">
      <c r="A6602" s="2" t="s">
        <v>283</v>
      </c>
      <c r="B6602" s="2" t="s">
        <v>74</v>
      </c>
      <c r="C6602" s="2">
        <v>0</v>
      </c>
      <c r="D6602" s="2">
        <v>0</v>
      </c>
      <c r="F6602" s="2">
        <v>16</v>
      </c>
      <c r="G6602" s="2">
        <v>20.34</v>
      </c>
      <c r="I6602" s="2">
        <v>7.53</v>
      </c>
      <c r="K6602" s="2">
        <v>65.935000000000002</v>
      </c>
      <c r="L6602" s="2">
        <v>62.87</v>
      </c>
    </row>
    <row r="6603" spans="1:13" x14ac:dyDescent="0.25">
      <c r="A6603" s="2" t="s">
        <v>283</v>
      </c>
      <c r="B6603" s="2" t="s">
        <v>10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13.70457</v>
      </c>
      <c r="L6603" s="2">
        <v>0</v>
      </c>
    </row>
    <row r="6604" spans="1:13" x14ac:dyDescent="0.25">
      <c r="A6604" s="2" t="s">
        <v>283</v>
      </c>
      <c r="B6604" s="2" t="s">
        <v>11</v>
      </c>
      <c r="C6604" s="2">
        <v>0</v>
      </c>
      <c r="D6604" s="2">
        <v>0</v>
      </c>
      <c r="F6604" s="2">
        <v>0</v>
      </c>
      <c r="G6604" s="2">
        <v>471.90132</v>
      </c>
      <c r="I6604" s="2">
        <v>220.24066999999999</v>
      </c>
      <c r="K6604" s="2">
        <v>26.408000000000001</v>
      </c>
      <c r="L6604" s="2">
        <v>716.39198999999996</v>
      </c>
    </row>
    <row r="6605" spans="1:13" x14ac:dyDescent="0.25">
      <c r="A6605" s="2" t="s">
        <v>283</v>
      </c>
      <c r="B6605" s="2" t="s">
        <v>53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0</v>
      </c>
      <c r="L6605" s="2">
        <v>8.4135000000000009</v>
      </c>
    </row>
    <row r="6606" spans="1:13" x14ac:dyDescent="0.25">
      <c r="A6606" s="2" t="s">
        <v>283</v>
      </c>
      <c r="B6606" s="2" t="s">
        <v>13</v>
      </c>
      <c r="C6606" s="2">
        <v>0</v>
      </c>
      <c r="D6606" s="2">
        <v>0</v>
      </c>
      <c r="F6606" s="2">
        <v>0</v>
      </c>
      <c r="G6606" s="2">
        <v>19.8385</v>
      </c>
      <c r="I6606" s="2">
        <v>0</v>
      </c>
      <c r="K6606" s="2">
        <v>0</v>
      </c>
      <c r="L6606" s="2">
        <v>42.538499999999999</v>
      </c>
    </row>
    <row r="6607" spans="1:13" x14ac:dyDescent="0.25">
      <c r="A6607" s="2" t="s">
        <v>283</v>
      </c>
      <c r="B6607" s="2" t="s">
        <v>57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0</v>
      </c>
      <c r="L6607" s="2">
        <v>0</v>
      </c>
    </row>
    <row r="6608" spans="1:13" x14ac:dyDescent="0.25">
      <c r="A6608" s="2" t="s">
        <v>283</v>
      </c>
      <c r="B6608" s="2" t="s">
        <v>59</v>
      </c>
      <c r="C6608" s="2">
        <v>0</v>
      </c>
      <c r="D6608" s="2">
        <v>0</v>
      </c>
      <c r="F6608" s="2">
        <v>15.2218</v>
      </c>
      <c r="G6608" s="2">
        <v>0</v>
      </c>
      <c r="I6608" s="2">
        <v>0</v>
      </c>
      <c r="K6608" s="2">
        <v>15.2218</v>
      </c>
      <c r="L6608" s="2">
        <v>0</v>
      </c>
    </row>
    <row r="6609" spans="1:13" ht="13" x14ac:dyDescent="0.3">
      <c r="A6609" s="5" t="s">
        <v>283</v>
      </c>
      <c r="B6609" s="5" t="s">
        <v>14</v>
      </c>
      <c r="C6609" s="5">
        <v>0</v>
      </c>
      <c r="D6609" s="5">
        <v>0</v>
      </c>
      <c r="E6609" s="5"/>
      <c r="F6609" s="5">
        <v>40.482799999999997</v>
      </c>
      <c r="G6609" s="5">
        <v>512.07982000000004</v>
      </c>
      <c r="H6609" s="5"/>
      <c r="I6609" s="5">
        <v>227.77067</v>
      </c>
      <c r="J6609" s="5"/>
      <c r="K6609" s="5">
        <v>157.13737</v>
      </c>
      <c r="L6609" s="5">
        <v>830.21398999999997</v>
      </c>
      <c r="M6609" s="5"/>
    </row>
    <row r="6610" spans="1:13" x14ac:dyDescent="0.25">
      <c r="A6610" s="2" t="s">
        <v>284</v>
      </c>
      <c r="B6610" s="2" t="s">
        <v>16</v>
      </c>
      <c r="C6610" s="2">
        <v>0</v>
      </c>
      <c r="D6610" s="2">
        <v>0</v>
      </c>
      <c r="F6610" s="2">
        <v>0</v>
      </c>
      <c r="G6610" s="2">
        <v>0</v>
      </c>
      <c r="I6610" s="2">
        <v>0</v>
      </c>
      <c r="K6610" s="2">
        <v>0</v>
      </c>
      <c r="L6610" s="2">
        <v>0</v>
      </c>
    </row>
    <row r="6611" spans="1:13" x14ac:dyDescent="0.25">
      <c r="A6611" s="2" t="s">
        <v>284</v>
      </c>
      <c r="B6611" s="2" t="s">
        <v>9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31.7484</v>
      </c>
      <c r="L6611" s="2">
        <v>0</v>
      </c>
    </row>
    <row r="6612" spans="1:13" x14ac:dyDescent="0.25">
      <c r="A6612" s="2" t="s">
        <v>284</v>
      </c>
      <c r="B6612" s="2" t="s">
        <v>11</v>
      </c>
      <c r="C6612" s="2">
        <v>0</v>
      </c>
      <c r="D6612" s="2">
        <v>0</v>
      </c>
      <c r="F6612" s="2">
        <v>42.669930000000001</v>
      </c>
      <c r="G6612" s="2">
        <v>66.86139</v>
      </c>
      <c r="I6612" s="2">
        <v>16.332000000000001</v>
      </c>
      <c r="K6612" s="2">
        <v>168.23676</v>
      </c>
      <c r="L6612" s="2">
        <v>186.00565</v>
      </c>
    </row>
    <row r="6613" spans="1:13" x14ac:dyDescent="0.25">
      <c r="A6613" s="2" t="s">
        <v>284</v>
      </c>
      <c r="B6613" s="2" t="s">
        <v>12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0</v>
      </c>
      <c r="L6613" s="2">
        <v>33.168979999999998</v>
      </c>
    </row>
    <row r="6614" spans="1:13" x14ac:dyDescent="0.25">
      <c r="A6614" s="2" t="s">
        <v>284</v>
      </c>
      <c r="B6614" s="2" t="s">
        <v>13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5910.8133500000004</v>
      </c>
      <c r="L6614" s="2">
        <v>0</v>
      </c>
    </row>
    <row r="6615" spans="1:13" x14ac:dyDescent="0.25">
      <c r="A6615" s="2" t="s">
        <v>284</v>
      </c>
      <c r="B6615" s="2" t="s">
        <v>57</v>
      </c>
      <c r="C6615" s="2">
        <v>0</v>
      </c>
      <c r="D6615" s="2">
        <v>50.740110000000001</v>
      </c>
      <c r="F6615" s="2">
        <v>216.49042</v>
      </c>
      <c r="G6615" s="2">
        <v>336.52445</v>
      </c>
      <c r="I6615" s="2">
        <v>106.015</v>
      </c>
      <c r="K6615" s="2">
        <v>1111.5194100000001</v>
      </c>
      <c r="L6615" s="2">
        <v>1068.64633</v>
      </c>
    </row>
    <row r="6616" spans="1:13" ht="13" x14ac:dyDescent="0.3">
      <c r="A6616" s="5" t="s">
        <v>284</v>
      </c>
      <c r="B6616" s="5" t="s">
        <v>14</v>
      </c>
      <c r="C6616" s="5">
        <v>0</v>
      </c>
      <c r="D6616" s="5">
        <v>50.740110000000001</v>
      </c>
      <c r="E6616" s="5"/>
      <c r="F6616" s="5">
        <v>259.16034999999999</v>
      </c>
      <c r="G6616" s="5">
        <v>403.38583999999997</v>
      </c>
      <c r="H6616" s="5"/>
      <c r="I6616" s="5">
        <v>122.34699999999999</v>
      </c>
      <c r="J6616" s="5"/>
      <c r="K6616" s="5">
        <v>7222.3179200000004</v>
      </c>
      <c r="L6616" s="5">
        <v>1287.82096</v>
      </c>
      <c r="M6616" s="5"/>
    </row>
    <row r="6617" spans="1:13" x14ac:dyDescent="0.25">
      <c r="A6617" s="2" t="s">
        <v>285</v>
      </c>
      <c r="B6617" s="2" t="s">
        <v>16</v>
      </c>
      <c r="C6617" s="2">
        <v>0</v>
      </c>
      <c r="D6617" s="2">
        <v>0</v>
      </c>
      <c r="F6617" s="2">
        <v>0</v>
      </c>
      <c r="G6617" s="2">
        <v>4.5238199999999997</v>
      </c>
      <c r="I6617" s="2">
        <v>0</v>
      </c>
      <c r="K6617" s="2">
        <v>0</v>
      </c>
      <c r="L6617" s="2">
        <v>4.5238199999999997</v>
      </c>
    </row>
    <row r="6618" spans="1:13" x14ac:dyDescent="0.25">
      <c r="A6618" s="2" t="s">
        <v>285</v>
      </c>
      <c r="B6618" s="2" t="s">
        <v>50</v>
      </c>
      <c r="C6618" s="2">
        <v>0</v>
      </c>
      <c r="D6618" s="2">
        <v>0</v>
      </c>
      <c r="F6618" s="2">
        <v>0</v>
      </c>
      <c r="G6618" s="2">
        <v>0</v>
      </c>
      <c r="I6618" s="2">
        <v>4.65585</v>
      </c>
      <c r="K6618" s="2">
        <v>4.3628600000000004</v>
      </c>
      <c r="L6618" s="2">
        <v>4.65585</v>
      </c>
    </row>
    <row r="6619" spans="1:13" x14ac:dyDescent="0.25">
      <c r="A6619" s="2" t="s">
        <v>285</v>
      </c>
      <c r="B6619" s="2" t="s">
        <v>10</v>
      </c>
      <c r="C6619" s="2">
        <v>0</v>
      </c>
      <c r="D6619" s="2">
        <v>0</v>
      </c>
      <c r="F6619" s="2">
        <v>0</v>
      </c>
      <c r="G6619" s="2">
        <v>0</v>
      </c>
      <c r="I6619" s="2">
        <v>0</v>
      </c>
      <c r="K6619" s="2">
        <v>0</v>
      </c>
      <c r="L6619" s="2">
        <v>0.89065000000000005</v>
      </c>
    </row>
    <row r="6620" spans="1:13" x14ac:dyDescent="0.25">
      <c r="A6620" s="2" t="s">
        <v>285</v>
      </c>
      <c r="B6620" s="2" t="s">
        <v>11</v>
      </c>
      <c r="C6620" s="2">
        <v>0</v>
      </c>
      <c r="D6620" s="2">
        <v>0</v>
      </c>
      <c r="F6620" s="2">
        <v>0</v>
      </c>
      <c r="G6620" s="2">
        <v>26.469729999999998</v>
      </c>
      <c r="I6620" s="2">
        <v>0</v>
      </c>
      <c r="K6620" s="2">
        <v>0</v>
      </c>
      <c r="L6620" s="2">
        <v>26.469729999999998</v>
      </c>
    </row>
    <row r="6621" spans="1:13" x14ac:dyDescent="0.25">
      <c r="A6621" s="2" t="s">
        <v>285</v>
      </c>
      <c r="B6621" s="2" t="s">
        <v>27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16.23329</v>
      </c>
    </row>
    <row r="6622" spans="1:13" x14ac:dyDescent="0.25">
      <c r="A6622" s="2" t="s">
        <v>285</v>
      </c>
      <c r="B6622" s="2" t="s">
        <v>29</v>
      </c>
      <c r="C6622" s="2">
        <v>0</v>
      </c>
      <c r="D6622" s="2">
        <v>0</v>
      </c>
      <c r="F6622" s="2">
        <v>3.2827099999999998</v>
      </c>
      <c r="G6622" s="2">
        <v>1.59422</v>
      </c>
      <c r="I6622" s="2">
        <v>0</v>
      </c>
      <c r="K6622" s="2">
        <v>3.4722599999999999</v>
      </c>
      <c r="L6622" s="2">
        <v>1.59422</v>
      </c>
    </row>
    <row r="6623" spans="1:13" x14ac:dyDescent="0.25">
      <c r="A6623" s="2" t="s">
        <v>285</v>
      </c>
      <c r="B6623" s="2" t="s">
        <v>13</v>
      </c>
      <c r="C6623" s="2">
        <v>0</v>
      </c>
      <c r="D6623" s="2">
        <v>0</v>
      </c>
      <c r="F6623" s="2">
        <v>0</v>
      </c>
      <c r="G6623" s="2">
        <v>0</v>
      </c>
      <c r="I6623" s="2">
        <v>0</v>
      </c>
      <c r="K6623" s="2">
        <v>3.0068299999999999</v>
      </c>
      <c r="L6623" s="2">
        <v>0</v>
      </c>
    </row>
    <row r="6624" spans="1:13" ht="13" x14ac:dyDescent="0.3">
      <c r="A6624" s="5" t="s">
        <v>285</v>
      </c>
      <c r="B6624" s="5" t="s">
        <v>14</v>
      </c>
      <c r="C6624" s="5">
        <v>0</v>
      </c>
      <c r="D6624" s="5">
        <v>0</v>
      </c>
      <c r="E6624" s="5"/>
      <c r="F6624" s="5">
        <v>3.2827099999999998</v>
      </c>
      <c r="G6624" s="5">
        <v>32.587769999999999</v>
      </c>
      <c r="H6624" s="5"/>
      <c r="I6624" s="5">
        <v>4.65585</v>
      </c>
      <c r="J6624" s="5"/>
      <c r="K6624" s="5">
        <v>10.841950000000001</v>
      </c>
      <c r="L6624" s="5">
        <v>54.367559999999997</v>
      </c>
      <c r="M6624" s="5"/>
    </row>
    <row r="6625" spans="1:13" x14ac:dyDescent="0.25">
      <c r="A6625" s="2" t="s">
        <v>286</v>
      </c>
      <c r="B6625" s="2" t="s">
        <v>10</v>
      </c>
      <c r="C6625" s="2">
        <v>0</v>
      </c>
      <c r="D6625" s="2">
        <v>0</v>
      </c>
      <c r="F6625" s="2">
        <v>0</v>
      </c>
      <c r="G6625" s="2">
        <v>29.228999999999999</v>
      </c>
      <c r="I6625" s="2">
        <v>0</v>
      </c>
      <c r="K6625" s="2">
        <v>0</v>
      </c>
      <c r="L6625" s="2">
        <v>29.228999999999999</v>
      </c>
    </row>
    <row r="6626" spans="1:13" x14ac:dyDescent="0.25">
      <c r="A6626" s="2" t="s">
        <v>286</v>
      </c>
      <c r="B6626" s="2" t="s">
        <v>11</v>
      </c>
      <c r="C6626" s="2">
        <v>0</v>
      </c>
      <c r="D6626" s="2">
        <v>0</v>
      </c>
      <c r="F6626" s="2">
        <v>0</v>
      </c>
      <c r="G6626" s="2">
        <v>0</v>
      </c>
      <c r="I6626" s="2">
        <v>43.68</v>
      </c>
      <c r="K6626" s="2">
        <v>89.972999999999999</v>
      </c>
      <c r="L6626" s="2">
        <v>134.06</v>
      </c>
    </row>
    <row r="6627" spans="1:13" x14ac:dyDescent="0.25">
      <c r="A6627" s="2" t="s">
        <v>286</v>
      </c>
      <c r="B6627" s="2" t="s">
        <v>27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0</v>
      </c>
      <c r="L6627" s="2">
        <v>0</v>
      </c>
    </row>
    <row r="6628" spans="1:13" x14ac:dyDescent="0.25">
      <c r="A6628" s="2" t="s">
        <v>286</v>
      </c>
      <c r="B6628" s="2" t="s">
        <v>53</v>
      </c>
      <c r="C6628" s="2">
        <v>0</v>
      </c>
      <c r="D6628" s="2">
        <v>0</v>
      </c>
      <c r="F6628" s="2">
        <v>0</v>
      </c>
      <c r="G6628" s="2">
        <v>31.440999999999999</v>
      </c>
      <c r="I6628" s="2">
        <v>0</v>
      </c>
      <c r="K6628" s="2">
        <v>68.435140000000004</v>
      </c>
      <c r="L6628" s="2">
        <v>31.440999999999999</v>
      </c>
    </row>
    <row r="6629" spans="1:13" x14ac:dyDescent="0.25">
      <c r="A6629" s="2" t="s">
        <v>286</v>
      </c>
      <c r="B6629" s="2" t="s">
        <v>12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12.5708</v>
      </c>
      <c r="L6629" s="2">
        <v>0</v>
      </c>
    </row>
    <row r="6630" spans="1:13" x14ac:dyDescent="0.25">
      <c r="A6630" s="2" t="s">
        <v>286</v>
      </c>
      <c r="B6630" s="2" t="s">
        <v>30</v>
      </c>
      <c r="C6630" s="2">
        <v>0</v>
      </c>
      <c r="D6630" s="2">
        <v>0</v>
      </c>
      <c r="F6630" s="2">
        <v>23.8</v>
      </c>
      <c r="G6630" s="2">
        <v>0</v>
      </c>
      <c r="I6630" s="2">
        <v>0</v>
      </c>
      <c r="K6630" s="2">
        <v>23.8</v>
      </c>
      <c r="L6630" s="2">
        <v>0</v>
      </c>
    </row>
    <row r="6631" spans="1:13" x14ac:dyDescent="0.25">
      <c r="A6631" s="2" t="s">
        <v>286</v>
      </c>
      <c r="B6631" s="2" t="s">
        <v>82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0</v>
      </c>
      <c r="L6631" s="2">
        <v>19.900400000000001</v>
      </c>
    </row>
    <row r="6632" spans="1:13" x14ac:dyDescent="0.25">
      <c r="A6632" s="2" t="s">
        <v>286</v>
      </c>
      <c r="B6632" s="2" t="s">
        <v>36</v>
      </c>
      <c r="C6632" s="2">
        <v>0</v>
      </c>
      <c r="D6632" s="2">
        <v>0</v>
      </c>
      <c r="F6632" s="2">
        <v>0</v>
      </c>
      <c r="G6632" s="2">
        <v>14.639989999999999</v>
      </c>
      <c r="I6632" s="2">
        <v>0</v>
      </c>
      <c r="K6632" s="2">
        <v>0</v>
      </c>
      <c r="L6632" s="2">
        <v>14.639989999999999</v>
      </c>
    </row>
    <row r="6633" spans="1:13" ht="13" x14ac:dyDescent="0.3">
      <c r="A6633" s="5" t="s">
        <v>286</v>
      </c>
      <c r="B6633" s="5" t="s">
        <v>14</v>
      </c>
      <c r="C6633" s="5">
        <v>0</v>
      </c>
      <c r="D6633" s="5">
        <v>0</v>
      </c>
      <c r="E6633" s="5"/>
      <c r="F6633" s="5">
        <v>23.8</v>
      </c>
      <c r="G6633" s="5">
        <v>75.309989999999999</v>
      </c>
      <c r="H6633" s="5"/>
      <c r="I6633" s="5">
        <v>43.68</v>
      </c>
      <c r="J6633" s="5"/>
      <c r="K6633" s="5">
        <v>194.77894000000001</v>
      </c>
      <c r="L6633" s="5">
        <v>229.27038999999999</v>
      </c>
      <c r="M6633" s="5"/>
    </row>
    <row r="6634" spans="1:13" x14ac:dyDescent="0.25">
      <c r="A6634" s="2" t="s">
        <v>287</v>
      </c>
      <c r="B6634" s="2" t="s">
        <v>19</v>
      </c>
      <c r="C6634" s="2">
        <v>0</v>
      </c>
      <c r="D6634" s="2">
        <v>0</v>
      </c>
      <c r="F6634" s="2">
        <v>127.76846</v>
      </c>
      <c r="G6634" s="2">
        <v>20.133970000000001</v>
      </c>
      <c r="I6634" s="2">
        <v>55.030529999999999</v>
      </c>
      <c r="K6634" s="2">
        <v>606.89746000000002</v>
      </c>
      <c r="L6634" s="2">
        <v>207.90097</v>
      </c>
    </row>
    <row r="6635" spans="1:13" x14ac:dyDescent="0.25">
      <c r="A6635" s="2" t="s">
        <v>287</v>
      </c>
      <c r="B6635" s="2" t="s">
        <v>21</v>
      </c>
      <c r="C6635" s="2">
        <v>0</v>
      </c>
      <c r="D6635" s="2">
        <v>0</v>
      </c>
      <c r="F6635" s="2">
        <v>0</v>
      </c>
      <c r="G6635" s="2">
        <v>0.24625</v>
      </c>
      <c r="I6635" s="2">
        <v>0</v>
      </c>
      <c r="K6635" s="2">
        <v>13.87</v>
      </c>
      <c r="L6635" s="2">
        <v>81.327399999999997</v>
      </c>
    </row>
    <row r="6636" spans="1:13" x14ac:dyDescent="0.25">
      <c r="A6636" s="2" t="s">
        <v>287</v>
      </c>
      <c r="B6636" s="2" t="s">
        <v>16</v>
      </c>
      <c r="C6636" s="2">
        <v>0</v>
      </c>
      <c r="D6636" s="2">
        <v>0</v>
      </c>
      <c r="F6636" s="2">
        <v>356.11112000000003</v>
      </c>
      <c r="G6636" s="2">
        <v>348.87315000000001</v>
      </c>
      <c r="I6636" s="2">
        <v>508.55005999999997</v>
      </c>
      <c r="K6636" s="2">
        <v>2163.2865099999999</v>
      </c>
      <c r="L6636" s="2">
        <v>1896.5148200000001</v>
      </c>
    </row>
    <row r="6637" spans="1:13" x14ac:dyDescent="0.25">
      <c r="A6637" s="2" t="s">
        <v>287</v>
      </c>
      <c r="B6637" s="2" t="s">
        <v>8</v>
      </c>
      <c r="C6637" s="2">
        <v>0</v>
      </c>
      <c r="D6637" s="2">
        <v>0</v>
      </c>
      <c r="F6637" s="2">
        <v>12.446999999999999</v>
      </c>
      <c r="G6637" s="2">
        <v>156.13212999999999</v>
      </c>
      <c r="I6637" s="2">
        <v>11.850009999999999</v>
      </c>
      <c r="K6637" s="2">
        <v>12.446999999999999</v>
      </c>
      <c r="L6637" s="2">
        <v>233.76925</v>
      </c>
    </row>
    <row r="6638" spans="1:13" x14ac:dyDescent="0.25">
      <c r="A6638" s="2" t="s">
        <v>287</v>
      </c>
      <c r="B6638" s="2" t="s">
        <v>44</v>
      </c>
      <c r="C6638" s="2">
        <v>0</v>
      </c>
      <c r="D6638" s="2">
        <v>0</v>
      </c>
      <c r="F6638" s="2">
        <v>0</v>
      </c>
      <c r="G6638" s="2">
        <v>381.62446999999997</v>
      </c>
      <c r="I6638" s="2">
        <v>210.23410999999999</v>
      </c>
      <c r="K6638" s="2">
        <v>31</v>
      </c>
      <c r="L6638" s="2">
        <v>728.37188000000003</v>
      </c>
    </row>
    <row r="6639" spans="1:13" x14ac:dyDescent="0.25">
      <c r="A6639" s="2" t="s">
        <v>287</v>
      </c>
      <c r="B6639" s="2" t="s">
        <v>22</v>
      </c>
      <c r="C6639" s="2">
        <v>0</v>
      </c>
      <c r="D6639" s="2">
        <v>0</v>
      </c>
      <c r="F6639" s="2">
        <v>0</v>
      </c>
      <c r="G6639" s="2">
        <v>21.336179999999999</v>
      </c>
      <c r="I6639" s="2">
        <v>0</v>
      </c>
      <c r="K6639" s="2">
        <v>0.25335999999999997</v>
      </c>
      <c r="L6639" s="2">
        <v>117.33618</v>
      </c>
    </row>
    <row r="6640" spans="1:13" x14ac:dyDescent="0.25">
      <c r="A6640" s="2" t="s">
        <v>287</v>
      </c>
      <c r="B6640" s="2" t="s">
        <v>68</v>
      </c>
      <c r="C6640" s="2">
        <v>0</v>
      </c>
      <c r="D6640" s="2">
        <v>0</v>
      </c>
      <c r="F6640" s="2">
        <v>225.80520999999999</v>
      </c>
      <c r="G6640" s="2">
        <v>0</v>
      </c>
      <c r="I6640" s="2">
        <v>0</v>
      </c>
      <c r="K6640" s="2">
        <v>225.80520999999999</v>
      </c>
      <c r="L6640" s="2">
        <v>55.77</v>
      </c>
    </row>
    <row r="6641" spans="1:12" x14ac:dyDescent="0.25">
      <c r="A6641" s="2" t="s">
        <v>287</v>
      </c>
      <c r="B6641" s="2" t="s">
        <v>23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0</v>
      </c>
      <c r="L6641" s="2">
        <v>0</v>
      </c>
    </row>
    <row r="6642" spans="1:12" x14ac:dyDescent="0.25">
      <c r="A6642" s="2" t="s">
        <v>287</v>
      </c>
      <c r="B6642" s="2" t="s">
        <v>9</v>
      </c>
      <c r="C6642" s="2">
        <v>0</v>
      </c>
      <c r="D6642" s="2">
        <v>24.1815</v>
      </c>
      <c r="F6642" s="2">
        <v>104.35066</v>
      </c>
      <c r="G6642" s="2">
        <v>581.75350000000003</v>
      </c>
      <c r="I6642" s="2">
        <v>106.38881000000001</v>
      </c>
      <c r="K6642" s="2">
        <v>657.02401999999995</v>
      </c>
      <c r="L6642" s="2">
        <v>1028.55801</v>
      </c>
    </row>
    <row r="6643" spans="1:12" x14ac:dyDescent="0.25">
      <c r="A6643" s="2" t="s">
        <v>287</v>
      </c>
      <c r="B6643" s="2" t="s">
        <v>46</v>
      </c>
      <c r="C6643" s="2">
        <v>0</v>
      </c>
      <c r="D6643" s="2">
        <v>0</v>
      </c>
      <c r="F6643" s="2">
        <v>75.789500000000004</v>
      </c>
      <c r="G6643" s="2">
        <v>35.061500000000002</v>
      </c>
      <c r="I6643" s="2">
        <v>113.71651</v>
      </c>
      <c r="K6643" s="2">
        <v>75.789500000000004</v>
      </c>
      <c r="L6643" s="2">
        <v>432.00601</v>
      </c>
    </row>
    <row r="6644" spans="1:12" x14ac:dyDescent="0.25">
      <c r="A6644" s="2" t="s">
        <v>287</v>
      </c>
      <c r="B6644" s="2" t="s">
        <v>24</v>
      </c>
      <c r="C6644" s="2">
        <v>0</v>
      </c>
      <c r="D6644" s="2">
        <v>0</v>
      </c>
      <c r="F6644" s="2">
        <v>0</v>
      </c>
      <c r="G6644" s="2">
        <v>0</v>
      </c>
      <c r="I6644" s="2">
        <v>0</v>
      </c>
      <c r="K6644" s="2">
        <v>0</v>
      </c>
      <c r="L6644" s="2">
        <v>88.981139999999996</v>
      </c>
    </row>
    <row r="6645" spans="1:12" x14ac:dyDescent="0.25">
      <c r="A6645" s="2" t="s">
        <v>287</v>
      </c>
      <c r="B6645" s="2" t="s">
        <v>25</v>
      </c>
      <c r="C6645" s="2">
        <v>0</v>
      </c>
      <c r="D6645" s="2">
        <v>0</v>
      </c>
      <c r="F6645" s="2">
        <v>2756.9578000000001</v>
      </c>
      <c r="G6645" s="2">
        <v>837.94246999999996</v>
      </c>
      <c r="I6645" s="2">
        <v>528.76660000000004</v>
      </c>
      <c r="K6645" s="2">
        <v>4426.1154200000001</v>
      </c>
      <c r="L6645" s="2">
        <v>2884.1753899999999</v>
      </c>
    </row>
    <row r="6646" spans="1:12" x14ac:dyDescent="0.25">
      <c r="A6646" s="2" t="s">
        <v>287</v>
      </c>
      <c r="B6646" s="2" t="s">
        <v>26</v>
      </c>
      <c r="C6646" s="2">
        <v>0</v>
      </c>
      <c r="D6646" s="2">
        <v>111.68335999999999</v>
      </c>
      <c r="F6646" s="2">
        <v>61.79083</v>
      </c>
      <c r="G6646" s="2">
        <v>198.27042</v>
      </c>
      <c r="I6646" s="2">
        <v>106.75171</v>
      </c>
      <c r="K6646" s="2">
        <v>493.04070999999999</v>
      </c>
      <c r="L6646" s="2">
        <v>522.44884999999999</v>
      </c>
    </row>
    <row r="6647" spans="1:12" x14ac:dyDescent="0.25">
      <c r="A6647" s="2" t="s">
        <v>287</v>
      </c>
      <c r="B6647" s="2" t="s">
        <v>74</v>
      </c>
      <c r="C6647" s="2">
        <v>0</v>
      </c>
      <c r="D6647" s="2">
        <v>0</v>
      </c>
      <c r="F6647" s="2">
        <v>0</v>
      </c>
      <c r="G6647" s="2">
        <v>0</v>
      </c>
      <c r="I6647" s="2">
        <v>0</v>
      </c>
      <c r="K6647" s="2">
        <v>228.22169</v>
      </c>
      <c r="L6647" s="2">
        <v>0</v>
      </c>
    </row>
    <row r="6648" spans="1:12" x14ac:dyDescent="0.25">
      <c r="A6648" s="2" t="s">
        <v>287</v>
      </c>
      <c r="B6648" s="2" t="s">
        <v>50</v>
      </c>
      <c r="C6648" s="2">
        <v>0</v>
      </c>
      <c r="D6648" s="2">
        <v>11.963380000000001</v>
      </c>
      <c r="F6648" s="2">
        <v>0</v>
      </c>
      <c r="G6648" s="2">
        <v>11.963380000000001</v>
      </c>
      <c r="I6648" s="2">
        <v>8.5425900000000006</v>
      </c>
      <c r="K6648" s="2">
        <v>16.555</v>
      </c>
      <c r="L6648" s="2">
        <v>73.648809999999997</v>
      </c>
    </row>
    <row r="6649" spans="1:12" x14ac:dyDescent="0.25">
      <c r="A6649" s="2" t="s">
        <v>287</v>
      </c>
      <c r="B6649" s="2" t="s">
        <v>10</v>
      </c>
      <c r="C6649" s="2">
        <v>0</v>
      </c>
      <c r="D6649" s="2">
        <v>0</v>
      </c>
      <c r="F6649" s="2">
        <v>1377.9726900000001</v>
      </c>
      <c r="G6649" s="2">
        <v>1803.0522599999999</v>
      </c>
      <c r="I6649" s="2">
        <v>1845.9043999999999</v>
      </c>
      <c r="K6649" s="2">
        <v>7342.1150399999997</v>
      </c>
      <c r="L6649" s="2">
        <v>6998.6943600000004</v>
      </c>
    </row>
    <row r="6650" spans="1:12" x14ac:dyDescent="0.25">
      <c r="A6650" s="2" t="s">
        <v>287</v>
      </c>
      <c r="B6650" s="2" t="s">
        <v>76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0</v>
      </c>
      <c r="L6650" s="2">
        <v>0</v>
      </c>
    </row>
    <row r="6651" spans="1:12" x14ac:dyDescent="0.25">
      <c r="A6651" s="2" t="s">
        <v>287</v>
      </c>
      <c r="B6651" s="2" t="s">
        <v>17</v>
      </c>
      <c r="C6651" s="2">
        <v>0</v>
      </c>
      <c r="D6651" s="2">
        <v>0</v>
      </c>
      <c r="F6651" s="2">
        <v>24.00656</v>
      </c>
      <c r="G6651" s="2">
        <v>0</v>
      </c>
      <c r="I6651" s="2">
        <v>0</v>
      </c>
      <c r="K6651" s="2">
        <v>46.625340000000001</v>
      </c>
      <c r="L6651" s="2">
        <v>67.634439999999998</v>
      </c>
    </row>
    <row r="6652" spans="1:12" x14ac:dyDescent="0.25">
      <c r="A6652" s="2" t="s">
        <v>287</v>
      </c>
      <c r="B6652" s="2" t="s">
        <v>11</v>
      </c>
      <c r="C6652" s="2">
        <v>0</v>
      </c>
      <c r="D6652" s="2">
        <v>220.95737</v>
      </c>
      <c r="F6652" s="2">
        <v>3168.71549</v>
      </c>
      <c r="G6652" s="2">
        <v>5431.4586900000004</v>
      </c>
      <c r="I6652" s="2">
        <v>5241.7591599999996</v>
      </c>
      <c r="K6652" s="2">
        <v>25329.693589999999</v>
      </c>
      <c r="L6652" s="2">
        <v>22958.012289999999</v>
      </c>
    </row>
    <row r="6653" spans="1:12" x14ac:dyDescent="0.25">
      <c r="A6653" s="2" t="s">
        <v>287</v>
      </c>
      <c r="B6653" s="2" t="s">
        <v>27</v>
      </c>
      <c r="C6653" s="2">
        <v>0</v>
      </c>
      <c r="D6653" s="2">
        <v>0.44528000000000001</v>
      </c>
      <c r="F6653" s="2">
        <v>1018.26978</v>
      </c>
      <c r="G6653" s="2">
        <v>470.74813</v>
      </c>
      <c r="I6653" s="2">
        <v>190.68519000000001</v>
      </c>
      <c r="K6653" s="2">
        <v>3098.5456600000002</v>
      </c>
      <c r="L6653" s="2">
        <v>2660.1118299999998</v>
      </c>
    </row>
    <row r="6654" spans="1:12" x14ac:dyDescent="0.25">
      <c r="A6654" s="2" t="s">
        <v>287</v>
      </c>
      <c r="B6654" s="2" t="s">
        <v>78</v>
      </c>
      <c r="C6654" s="2">
        <v>0</v>
      </c>
      <c r="D6654" s="2">
        <v>0</v>
      </c>
      <c r="F6654" s="2">
        <v>41.059539999999998</v>
      </c>
      <c r="G6654" s="2">
        <v>0</v>
      </c>
      <c r="I6654" s="2">
        <v>43.814399999999999</v>
      </c>
      <c r="K6654" s="2">
        <v>976.26048000000003</v>
      </c>
      <c r="L6654" s="2">
        <v>221.57058000000001</v>
      </c>
    </row>
    <row r="6655" spans="1:12" x14ac:dyDescent="0.25">
      <c r="A6655" s="2" t="s">
        <v>287</v>
      </c>
      <c r="B6655" s="2" t="s">
        <v>53</v>
      </c>
      <c r="C6655" s="2">
        <v>0</v>
      </c>
      <c r="D6655" s="2">
        <v>0</v>
      </c>
      <c r="F6655" s="2">
        <v>90.239249999999998</v>
      </c>
      <c r="G6655" s="2">
        <v>84.855609999999999</v>
      </c>
      <c r="I6655" s="2">
        <v>72.673370000000006</v>
      </c>
      <c r="K6655" s="2">
        <v>753.50996999999995</v>
      </c>
      <c r="L6655" s="2">
        <v>533.23041000000001</v>
      </c>
    </row>
    <row r="6656" spans="1:12" x14ac:dyDescent="0.25">
      <c r="A6656" s="2" t="s">
        <v>287</v>
      </c>
      <c r="B6656" s="2" t="s">
        <v>63</v>
      </c>
      <c r="C6656" s="2">
        <v>0</v>
      </c>
      <c r="D6656" s="2">
        <v>0</v>
      </c>
      <c r="F6656" s="2">
        <v>0</v>
      </c>
      <c r="G6656" s="2">
        <v>0</v>
      </c>
      <c r="I6656" s="2">
        <v>0</v>
      </c>
      <c r="K6656" s="2">
        <v>40.436999999999998</v>
      </c>
      <c r="L6656" s="2">
        <v>0</v>
      </c>
    </row>
    <row r="6657" spans="1:12" x14ac:dyDescent="0.25">
      <c r="A6657" s="2" t="s">
        <v>287</v>
      </c>
      <c r="B6657" s="2" t="s">
        <v>12</v>
      </c>
      <c r="C6657" s="2">
        <v>0</v>
      </c>
      <c r="D6657" s="2">
        <v>0</v>
      </c>
      <c r="F6657" s="2">
        <v>526.84253000000001</v>
      </c>
      <c r="G6657" s="2">
        <v>385.64938000000001</v>
      </c>
      <c r="I6657" s="2">
        <v>588.95836999999995</v>
      </c>
      <c r="K6657" s="2">
        <v>1236.42687</v>
      </c>
      <c r="L6657" s="2">
        <v>1674.43941</v>
      </c>
    </row>
    <row r="6658" spans="1:12" x14ac:dyDescent="0.25">
      <c r="A6658" s="2" t="s">
        <v>287</v>
      </c>
      <c r="B6658" s="2" t="s">
        <v>64</v>
      </c>
      <c r="C6658" s="2">
        <v>0</v>
      </c>
      <c r="D6658" s="2">
        <v>0</v>
      </c>
      <c r="F6658" s="2">
        <v>0</v>
      </c>
      <c r="G6658" s="2">
        <v>86.42268</v>
      </c>
      <c r="I6658" s="2">
        <v>0</v>
      </c>
      <c r="K6658" s="2">
        <v>181.52189000000001</v>
      </c>
      <c r="L6658" s="2">
        <v>277.74763999999999</v>
      </c>
    </row>
    <row r="6659" spans="1:12" x14ac:dyDescent="0.25">
      <c r="A6659" s="2" t="s">
        <v>287</v>
      </c>
      <c r="B6659" s="2" t="s">
        <v>29</v>
      </c>
      <c r="C6659" s="2">
        <v>0</v>
      </c>
      <c r="D6659" s="2">
        <v>0</v>
      </c>
      <c r="F6659" s="2">
        <v>0</v>
      </c>
      <c r="G6659" s="2">
        <v>0</v>
      </c>
      <c r="I6659" s="2">
        <v>30.1568</v>
      </c>
      <c r="K6659" s="2">
        <v>0</v>
      </c>
      <c r="L6659" s="2">
        <v>149.99020999999999</v>
      </c>
    </row>
    <row r="6660" spans="1:12" x14ac:dyDescent="0.25">
      <c r="A6660" s="2" t="s">
        <v>287</v>
      </c>
      <c r="B6660" s="2" t="s">
        <v>13</v>
      </c>
      <c r="C6660" s="2">
        <v>0</v>
      </c>
      <c r="D6660" s="2">
        <v>0</v>
      </c>
      <c r="F6660" s="2">
        <v>963.95363999999995</v>
      </c>
      <c r="G6660" s="2">
        <v>860.90011000000004</v>
      </c>
      <c r="I6660" s="2">
        <v>1121.8959199999999</v>
      </c>
      <c r="K6660" s="2">
        <v>3380.8190500000001</v>
      </c>
      <c r="L6660" s="2">
        <v>3902.87925</v>
      </c>
    </row>
    <row r="6661" spans="1:12" x14ac:dyDescent="0.25">
      <c r="A6661" s="2" t="s">
        <v>287</v>
      </c>
      <c r="B6661" s="2" t="s">
        <v>30</v>
      </c>
      <c r="C6661" s="2">
        <v>0</v>
      </c>
      <c r="D6661" s="2">
        <v>0</v>
      </c>
      <c r="F6661" s="2">
        <v>58.799990000000001</v>
      </c>
      <c r="G6661" s="2">
        <v>14.25154</v>
      </c>
      <c r="I6661" s="2">
        <v>106.17937999999999</v>
      </c>
      <c r="K6661" s="2">
        <v>470.93202000000002</v>
      </c>
      <c r="L6661" s="2">
        <v>275.27062000000001</v>
      </c>
    </row>
    <row r="6662" spans="1:12" x14ac:dyDescent="0.25">
      <c r="A6662" s="2" t="s">
        <v>287</v>
      </c>
      <c r="B6662" s="2" t="s">
        <v>82</v>
      </c>
      <c r="C6662" s="2">
        <v>0</v>
      </c>
      <c r="D6662" s="2">
        <v>0</v>
      </c>
      <c r="F6662" s="2">
        <v>25.065560000000001</v>
      </c>
      <c r="G6662" s="2">
        <v>63.816609999999997</v>
      </c>
      <c r="I6662" s="2">
        <v>0</v>
      </c>
      <c r="K6662" s="2">
        <v>78.905450000000002</v>
      </c>
      <c r="L6662" s="2">
        <v>178.65602000000001</v>
      </c>
    </row>
    <row r="6663" spans="1:12" x14ac:dyDescent="0.25">
      <c r="A6663" s="2" t="s">
        <v>287</v>
      </c>
      <c r="B6663" s="2" t="s">
        <v>54</v>
      </c>
      <c r="C6663" s="2">
        <v>0</v>
      </c>
      <c r="D6663" s="2">
        <v>0</v>
      </c>
      <c r="F6663" s="2">
        <v>2000.61473</v>
      </c>
      <c r="G6663" s="2">
        <v>39.140709999999999</v>
      </c>
      <c r="I6663" s="2">
        <v>68.120649999999998</v>
      </c>
      <c r="K6663" s="2">
        <v>3236.4921100000001</v>
      </c>
      <c r="L6663" s="2">
        <v>460.48543000000001</v>
      </c>
    </row>
    <row r="6664" spans="1:12" x14ac:dyDescent="0.25">
      <c r="A6664" s="2" t="s">
        <v>287</v>
      </c>
      <c r="B6664" s="2" t="s">
        <v>31</v>
      </c>
      <c r="C6664" s="2">
        <v>0</v>
      </c>
      <c r="D6664" s="2">
        <v>0</v>
      </c>
      <c r="F6664" s="2">
        <v>37.358280000000001</v>
      </c>
      <c r="G6664" s="2">
        <v>145.6474</v>
      </c>
      <c r="I6664" s="2">
        <v>364.68049000000002</v>
      </c>
      <c r="K6664" s="2">
        <v>410.13650000000001</v>
      </c>
      <c r="L6664" s="2">
        <v>685.11708999999996</v>
      </c>
    </row>
    <row r="6665" spans="1:12" x14ac:dyDescent="0.25">
      <c r="A6665" s="2" t="s">
        <v>287</v>
      </c>
      <c r="B6665" s="2" t="s">
        <v>55</v>
      </c>
      <c r="C6665" s="2">
        <v>0</v>
      </c>
      <c r="D6665" s="2">
        <v>0</v>
      </c>
      <c r="F6665" s="2">
        <v>0</v>
      </c>
      <c r="G6665" s="2">
        <v>0</v>
      </c>
      <c r="I6665" s="2">
        <v>5.3</v>
      </c>
      <c r="K6665" s="2">
        <v>0</v>
      </c>
      <c r="L6665" s="2">
        <v>88.58</v>
      </c>
    </row>
    <row r="6666" spans="1:12" x14ac:dyDescent="0.25">
      <c r="A6666" s="2" t="s">
        <v>287</v>
      </c>
      <c r="B6666" s="2" t="s">
        <v>32</v>
      </c>
      <c r="C6666" s="2">
        <v>0</v>
      </c>
      <c r="D6666" s="2">
        <v>0</v>
      </c>
      <c r="F6666" s="2">
        <v>11.801</v>
      </c>
      <c r="G6666" s="2">
        <v>144.6669</v>
      </c>
      <c r="I6666" s="2">
        <v>85.42877</v>
      </c>
      <c r="K6666" s="2">
        <v>428.78798999999998</v>
      </c>
      <c r="L6666" s="2">
        <v>616.79107999999997</v>
      </c>
    </row>
    <row r="6667" spans="1:12" x14ac:dyDescent="0.25">
      <c r="A6667" s="2" t="s">
        <v>287</v>
      </c>
      <c r="B6667" s="2" t="s">
        <v>36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0</v>
      </c>
      <c r="L6667" s="2">
        <v>0</v>
      </c>
    </row>
    <row r="6668" spans="1:12" x14ac:dyDescent="0.25">
      <c r="A6668" s="2" t="s">
        <v>287</v>
      </c>
      <c r="B6668" s="2" t="s">
        <v>57</v>
      </c>
      <c r="C6668" s="2">
        <v>0</v>
      </c>
      <c r="D6668" s="2">
        <v>0</v>
      </c>
      <c r="F6668" s="2">
        <v>0</v>
      </c>
      <c r="G6668" s="2">
        <v>0</v>
      </c>
      <c r="I6668" s="2">
        <v>0</v>
      </c>
      <c r="K6668" s="2">
        <v>8.9922000000000004</v>
      </c>
      <c r="L6668" s="2">
        <v>0</v>
      </c>
    </row>
    <row r="6669" spans="1:12" x14ac:dyDescent="0.25">
      <c r="A6669" s="2" t="s">
        <v>287</v>
      </c>
      <c r="B6669" s="2" t="s">
        <v>88</v>
      </c>
      <c r="C6669" s="2">
        <v>0</v>
      </c>
      <c r="D6669" s="2">
        <v>0</v>
      </c>
      <c r="F6669" s="2">
        <v>0</v>
      </c>
      <c r="G6669" s="2">
        <v>0</v>
      </c>
      <c r="I6669" s="2">
        <v>0</v>
      </c>
      <c r="K6669" s="2">
        <v>10.178000000000001</v>
      </c>
      <c r="L6669" s="2">
        <v>0</v>
      </c>
    </row>
    <row r="6670" spans="1:12" x14ac:dyDescent="0.25">
      <c r="A6670" s="2" t="s">
        <v>287</v>
      </c>
      <c r="B6670" s="2" t="s">
        <v>58</v>
      </c>
      <c r="C6670" s="2">
        <v>0</v>
      </c>
      <c r="D6670" s="2">
        <v>0</v>
      </c>
      <c r="F6670" s="2">
        <v>0</v>
      </c>
      <c r="G6670" s="2">
        <v>0</v>
      </c>
      <c r="I6670" s="2">
        <v>0</v>
      </c>
      <c r="K6670" s="2">
        <v>0</v>
      </c>
      <c r="L6670" s="2">
        <v>17.206160000000001</v>
      </c>
    </row>
    <row r="6671" spans="1:12" x14ac:dyDescent="0.25">
      <c r="A6671" s="2" t="s">
        <v>287</v>
      </c>
      <c r="B6671" s="2" t="s">
        <v>37</v>
      </c>
      <c r="C6671" s="2">
        <v>0</v>
      </c>
      <c r="D6671" s="2">
        <v>0</v>
      </c>
      <c r="F6671" s="2">
        <v>7.3775599999999999</v>
      </c>
      <c r="G6671" s="2">
        <v>0</v>
      </c>
      <c r="I6671" s="2">
        <v>12.010009999999999</v>
      </c>
      <c r="K6671" s="2">
        <v>7.3775599999999999</v>
      </c>
      <c r="L6671" s="2">
        <v>24.01999</v>
      </c>
    </row>
    <row r="6672" spans="1:12" x14ac:dyDescent="0.25">
      <c r="A6672" s="2" t="s">
        <v>287</v>
      </c>
      <c r="B6672" s="2" t="s">
        <v>38</v>
      </c>
      <c r="C6672" s="2">
        <v>0</v>
      </c>
      <c r="D6672" s="2">
        <v>0</v>
      </c>
      <c r="F6672" s="2">
        <v>0</v>
      </c>
      <c r="G6672" s="2">
        <v>0</v>
      </c>
      <c r="I6672" s="2">
        <v>0</v>
      </c>
      <c r="K6672" s="2">
        <v>0</v>
      </c>
      <c r="L6672" s="2">
        <v>12.3256</v>
      </c>
    </row>
    <row r="6673" spans="1:13" ht="13" x14ac:dyDescent="0.3">
      <c r="A6673" s="5" t="s">
        <v>287</v>
      </c>
      <c r="B6673" s="5" t="s">
        <v>14</v>
      </c>
      <c r="C6673" s="5">
        <v>0</v>
      </c>
      <c r="D6673" s="5">
        <v>369.23088999999999</v>
      </c>
      <c r="E6673" s="5"/>
      <c r="F6673" s="5">
        <v>13073.097180000001</v>
      </c>
      <c r="G6673" s="5">
        <v>12123.94744</v>
      </c>
      <c r="H6673" s="5"/>
      <c r="I6673" s="5">
        <v>11427.39784</v>
      </c>
      <c r="J6673" s="5"/>
      <c r="K6673" s="5">
        <v>55988.062599999997</v>
      </c>
      <c r="L6673" s="5">
        <v>50153.571120000001</v>
      </c>
      <c r="M6673" s="5"/>
    </row>
    <row r="6674" spans="1:13" x14ac:dyDescent="0.25">
      <c r="A6674" s="2" t="s">
        <v>288</v>
      </c>
      <c r="B6674" s="2" t="s">
        <v>19</v>
      </c>
      <c r="C6674" s="2">
        <v>0</v>
      </c>
      <c r="D6674" s="2">
        <v>0</v>
      </c>
      <c r="F6674" s="2">
        <v>0</v>
      </c>
      <c r="G6674" s="2">
        <v>0</v>
      </c>
      <c r="I6674" s="2">
        <v>11.37636</v>
      </c>
      <c r="K6674" s="2">
        <v>13.470050000000001</v>
      </c>
      <c r="L6674" s="2">
        <v>11.37636</v>
      </c>
    </row>
    <row r="6675" spans="1:13" x14ac:dyDescent="0.25">
      <c r="A6675" s="2" t="s">
        <v>288</v>
      </c>
      <c r="B6675" s="2" t="s">
        <v>16</v>
      </c>
      <c r="C6675" s="2">
        <v>0</v>
      </c>
      <c r="D6675" s="2">
        <v>0</v>
      </c>
      <c r="F6675" s="2">
        <v>0</v>
      </c>
      <c r="G6675" s="2">
        <v>0</v>
      </c>
      <c r="I6675" s="2">
        <v>7.36</v>
      </c>
      <c r="K6675" s="2">
        <v>116.70043</v>
      </c>
      <c r="L6675" s="2">
        <v>56.999600000000001</v>
      </c>
    </row>
    <row r="6676" spans="1:13" x14ac:dyDescent="0.25">
      <c r="A6676" s="2" t="s">
        <v>288</v>
      </c>
      <c r="B6676" s="2" t="s">
        <v>22</v>
      </c>
      <c r="C6676" s="2">
        <v>0</v>
      </c>
      <c r="D6676" s="2">
        <v>0</v>
      </c>
      <c r="F6676" s="2">
        <v>0</v>
      </c>
      <c r="G6676" s="2">
        <v>0</v>
      </c>
      <c r="I6676" s="2">
        <v>0</v>
      </c>
      <c r="K6676" s="2">
        <v>0</v>
      </c>
      <c r="L6676" s="2">
        <v>0</v>
      </c>
    </row>
    <row r="6677" spans="1:13" x14ac:dyDescent="0.25">
      <c r="A6677" s="2" t="s">
        <v>288</v>
      </c>
      <c r="B6677" s="2" t="s">
        <v>9</v>
      </c>
      <c r="C6677" s="2">
        <v>0</v>
      </c>
      <c r="D6677" s="2">
        <v>0</v>
      </c>
      <c r="F6677" s="2">
        <v>0</v>
      </c>
      <c r="G6677" s="2">
        <v>17.276859999999999</v>
      </c>
      <c r="I6677" s="2">
        <v>0</v>
      </c>
      <c r="K6677" s="2">
        <v>0</v>
      </c>
      <c r="L6677" s="2">
        <v>56.29927</v>
      </c>
    </row>
    <row r="6678" spans="1:13" x14ac:dyDescent="0.25">
      <c r="A6678" s="2" t="s">
        <v>288</v>
      </c>
      <c r="B6678" s="2" t="s">
        <v>46</v>
      </c>
      <c r="C6678" s="2">
        <v>0</v>
      </c>
      <c r="D6678" s="2">
        <v>0</v>
      </c>
      <c r="F6678" s="2">
        <v>6.6040000000000001</v>
      </c>
      <c r="G6678" s="2">
        <v>0</v>
      </c>
      <c r="I6678" s="2">
        <v>0</v>
      </c>
      <c r="K6678" s="2">
        <v>12.6608</v>
      </c>
      <c r="L6678" s="2">
        <v>8.1159999999999997</v>
      </c>
    </row>
    <row r="6679" spans="1:13" x14ac:dyDescent="0.25">
      <c r="A6679" s="2" t="s">
        <v>288</v>
      </c>
      <c r="B6679" s="2" t="s">
        <v>25</v>
      </c>
      <c r="C6679" s="2">
        <v>0</v>
      </c>
      <c r="D6679" s="2">
        <v>0</v>
      </c>
      <c r="F6679" s="2">
        <v>130.05061000000001</v>
      </c>
      <c r="G6679" s="2">
        <v>0</v>
      </c>
      <c r="I6679" s="2">
        <v>0</v>
      </c>
      <c r="K6679" s="2">
        <v>130.05061000000001</v>
      </c>
      <c r="L6679" s="2">
        <v>40.040979999999998</v>
      </c>
    </row>
    <row r="6680" spans="1:13" x14ac:dyDescent="0.25">
      <c r="A6680" s="2" t="s">
        <v>288</v>
      </c>
      <c r="B6680" s="2" t="s">
        <v>26</v>
      </c>
      <c r="C6680" s="2">
        <v>0</v>
      </c>
      <c r="D6680" s="2">
        <v>0</v>
      </c>
      <c r="F6680" s="2">
        <v>0</v>
      </c>
      <c r="G6680" s="2">
        <v>0</v>
      </c>
      <c r="I6680" s="2">
        <v>0.63617999999999997</v>
      </c>
      <c r="K6680" s="2">
        <v>0</v>
      </c>
      <c r="L6680" s="2">
        <v>4.2441800000000001</v>
      </c>
    </row>
    <row r="6681" spans="1:13" x14ac:dyDescent="0.25">
      <c r="A6681" s="2" t="s">
        <v>288</v>
      </c>
      <c r="B6681" s="2" t="s">
        <v>10</v>
      </c>
      <c r="C6681" s="2">
        <v>0</v>
      </c>
      <c r="D6681" s="2">
        <v>25.75385</v>
      </c>
      <c r="F6681" s="2">
        <v>40.598399999999998</v>
      </c>
      <c r="G6681" s="2">
        <v>53.942239999999998</v>
      </c>
      <c r="I6681" s="2">
        <v>26.049399999999999</v>
      </c>
      <c r="K6681" s="2">
        <v>109.6666</v>
      </c>
      <c r="L6681" s="2">
        <v>176.92500000000001</v>
      </c>
    </row>
    <row r="6682" spans="1:13" x14ac:dyDescent="0.25">
      <c r="A6682" s="2" t="s">
        <v>288</v>
      </c>
      <c r="B6682" s="2" t="s">
        <v>17</v>
      </c>
      <c r="C6682" s="2">
        <v>0</v>
      </c>
      <c r="D6682" s="2">
        <v>0</v>
      </c>
      <c r="F6682" s="2">
        <v>0</v>
      </c>
      <c r="G6682" s="2">
        <v>5.1333000000000002</v>
      </c>
      <c r="I6682" s="2">
        <v>0</v>
      </c>
      <c r="K6682" s="2">
        <v>0</v>
      </c>
      <c r="L6682" s="2">
        <v>5.1333000000000002</v>
      </c>
    </row>
    <row r="6683" spans="1:13" x14ac:dyDescent="0.25">
      <c r="A6683" s="2" t="s">
        <v>288</v>
      </c>
      <c r="B6683" s="2" t="s">
        <v>11</v>
      </c>
      <c r="C6683" s="2">
        <v>0</v>
      </c>
      <c r="D6683" s="2">
        <v>0</v>
      </c>
      <c r="F6683" s="2">
        <v>311.88508000000002</v>
      </c>
      <c r="G6683" s="2">
        <v>237.90810999999999</v>
      </c>
      <c r="I6683" s="2">
        <v>248.91538</v>
      </c>
      <c r="K6683" s="2">
        <v>2380.7786599999999</v>
      </c>
      <c r="L6683" s="2">
        <v>1860.8516199999999</v>
      </c>
    </row>
    <row r="6684" spans="1:13" x14ac:dyDescent="0.25">
      <c r="A6684" s="2" t="s">
        <v>288</v>
      </c>
      <c r="B6684" s="2" t="s">
        <v>27</v>
      </c>
      <c r="C6684" s="2">
        <v>0</v>
      </c>
      <c r="D6684" s="2">
        <v>15.84</v>
      </c>
      <c r="F6684" s="2">
        <v>83.62388</v>
      </c>
      <c r="G6684" s="2">
        <v>81.991320000000002</v>
      </c>
      <c r="I6684" s="2">
        <v>97.990499999999997</v>
      </c>
      <c r="K6684" s="2">
        <v>458.90802000000002</v>
      </c>
      <c r="L6684" s="2">
        <v>371.46424000000002</v>
      </c>
    </row>
    <row r="6685" spans="1:13" x14ac:dyDescent="0.25">
      <c r="A6685" s="2" t="s">
        <v>288</v>
      </c>
      <c r="B6685" s="2" t="s">
        <v>53</v>
      </c>
      <c r="C6685" s="2">
        <v>0</v>
      </c>
      <c r="D6685" s="2">
        <v>0</v>
      </c>
      <c r="F6685" s="2">
        <v>0</v>
      </c>
      <c r="G6685" s="2">
        <v>8.4425000000000008</v>
      </c>
      <c r="I6685" s="2">
        <v>0</v>
      </c>
      <c r="K6685" s="2">
        <v>0</v>
      </c>
      <c r="L6685" s="2">
        <v>8.4425000000000008</v>
      </c>
    </row>
    <row r="6686" spans="1:13" x14ac:dyDescent="0.25">
      <c r="A6686" s="2" t="s">
        <v>288</v>
      </c>
      <c r="B6686" s="2" t="s">
        <v>12</v>
      </c>
      <c r="C6686" s="2">
        <v>0</v>
      </c>
      <c r="D6686" s="2">
        <v>0</v>
      </c>
      <c r="F6686" s="2">
        <v>0</v>
      </c>
      <c r="G6686" s="2">
        <v>23.346</v>
      </c>
      <c r="I6686" s="2">
        <v>6.19</v>
      </c>
      <c r="K6686" s="2">
        <v>0</v>
      </c>
      <c r="L6686" s="2">
        <v>46.695999999999998</v>
      </c>
    </row>
    <row r="6687" spans="1:13" x14ac:dyDescent="0.25">
      <c r="A6687" s="2" t="s">
        <v>288</v>
      </c>
      <c r="B6687" s="2" t="s">
        <v>29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0</v>
      </c>
      <c r="L6687" s="2">
        <v>0</v>
      </c>
    </row>
    <row r="6688" spans="1:13" x14ac:dyDescent="0.25">
      <c r="A6688" s="2" t="s">
        <v>288</v>
      </c>
      <c r="B6688" s="2" t="s">
        <v>13</v>
      </c>
      <c r="C6688" s="2">
        <v>0</v>
      </c>
      <c r="D6688" s="2">
        <v>0</v>
      </c>
      <c r="F6688" s="2">
        <v>2.605</v>
      </c>
      <c r="G6688" s="2">
        <v>0.37290000000000001</v>
      </c>
      <c r="I6688" s="2">
        <v>45.396210000000004</v>
      </c>
      <c r="K6688" s="2">
        <v>2.605</v>
      </c>
      <c r="L6688" s="2">
        <v>45.769109999999998</v>
      </c>
    </row>
    <row r="6689" spans="1:13" x14ac:dyDescent="0.25">
      <c r="A6689" s="2" t="s">
        <v>288</v>
      </c>
      <c r="B6689" s="2" t="s">
        <v>30</v>
      </c>
      <c r="C6689" s="2">
        <v>0</v>
      </c>
      <c r="D6689" s="2">
        <v>0</v>
      </c>
      <c r="F6689" s="2">
        <v>17.152000000000001</v>
      </c>
      <c r="G6689" s="2">
        <v>0</v>
      </c>
      <c r="I6689" s="2">
        <v>0</v>
      </c>
      <c r="K6689" s="2">
        <v>17.152000000000001</v>
      </c>
      <c r="L6689" s="2">
        <v>20.54</v>
      </c>
    </row>
    <row r="6690" spans="1:13" x14ac:dyDescent="0.25">
      <c r="A6690" s="2" t="s">
        <v>288</v>
      </c>
      <c r="B6690" s="2" t="s">
        <v>82</v>
      </c>
      <c r="C6690" s="2">
        <v>0</v>
      </c>
      <c r="D6690" s="2">
        <v>0</v>
      </c>
      <c r="F6690" s="2">
        <v>0</v>
      </c>
      <c r="G6690" s="2">
        <v>0</v>
      </c>
      <c r="I6690" s="2">
        <v>0</v>
      </c>
      <c r="K6690" s="2">
        <v>0</v>
      </c>
      <c r="L6690" s="2">
        <v>0</v>
      </c>
    </row>
    <row r="6691" spans="1:13" x14ac:dyDescent="0.25">
      <c r="A6691" s="2" t="s">
        <v>288</v>
      </c>
      <c r="B6691" s="2" t="s">
        <v>31</v>
      </c>
      <c r="C6691" s="2">
        <v>0</v>
      </c>
      <c r="D6691" s="2">
        <v>0</v>
      </c>
      <c r="F6691" s="2">
        <v>6.6</v>
      </c>
      <c r="G6691" s="2">
        <v>18.25395</v>
      </c>
      <c r="I6691" s="2">
        <v>31.88</v>
      </c>
      <c r="K6691" s="2">
        <v>297.78021999999999</v>
      </c>
      <c r="L6691" s="2">
        <v>130.0394</v>
      </c>
    </row>
    <row r="6692" spans="1:13" x14ac:dyDescent="0.25">
      <c r="A6692" s="2" t="s">
        <v>288</v>
      </c>
      <c r="B6692" s="2" t="s">
        <v>55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31.757999999999999</v>
      </c>
      <c r="L6692" s="2">
        <v>0</v>
      </c>
    </row>
    <row r="6693" spans="1:13" x14ac:dyDescent="0.25">
      <c r="A6693" s="2" t="s">
        <v>288</v>
      </c>
      <c r="B6693" s="2" t="s">
        <v>32</v>
      </c>
      <c r="C6693" s="2">
        <v>0</v>
      </c>
      <c r="D6693" s="2">
        <v>0</v>
      </c>
      <c r="F6693" s="2">
        <v>23.221800000000002</v>
      </c>
      <c r="G6693" s="2">
        <v>11.198</v>
      </c>
      <c r="I6693" s="2">
        <v>71.156850000000006</v>
      </c>
      <c r="K6693" s="2">
        <v>159.5068</v>
      </c>
      <c r="L6693" s="2">
        <v>116.34985</v>
      </c>
    </row>
    <row r="6694" spans="1:13" x14ac:dyDescent="0.25">
      <c r="A6694" s="2" t="s">
        <v>288</v>
      </c>
      <c r="B6694" s="2" t="s">
        <v>34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30.344159999999999</v>
      </c>
      <c r="L6694" s="2">
        <v>0</v>
      </c>
    </row>
    <row r="6695" spans="1:13" x14ac:dyDescent="0.25">
      <c r="A6695" s="2" t="s">
        <v>288</v>
      </c>
      <c r="B6695" s="2" t="s">
        <v>36</v>
      </c>
      <c r="C6695" s="2">
        <v>0</v>
      </c>
      <c r="D6695" s="2">
        <v>0</v>
      </c>
      <c r="F6695" s="2">
        <v>7.7992999999999997</v>
      </c>
      <c r="G6695" s="2">
        <v>0</v>
      </c>
      <c r="I6695" s="2">
        <v>0</v>
      </c>
      <c r="K6695" s="2">
        <v>7.7992999999999997</v>
      </c>
      <c r="L6695" s="2">
        <v>0</v>
      </c>
    </row>
    <row r="6696" spans="1:13" x14ac:dyDescent="0.25">
      <c r="A6696" s="2" t="s">
        <v>288</v>
      </c>
      <c r="B6696" s="2" t="s">
        <v>88</v>
      </c>
      <c r="C6696" s="2">
        <v>0</v>
      </c>
      <c r="D6696" s="2">
        <v>0</v>
      </c>
      <c r="F6696" s="2">
        <v>0</v>
      </c>
      <c r="G6696" s="2">
        <v>0</v>
      </c>
      <c r="I6696" s="2">
        <v>0</v>
      </c>
      <c r="K6696" s="2">
        <v>0</v>
      </c>
      <c r="L6696" s="2">
        <v>0</v>
      </c>
    </row>
    <row r="6697" spans="1:13" x14ac:dyDescent="0.25">
      <c r="A6697" s="2" t="s">
        <v>288</v>
      </c>
      <c r="B6697" s="2" t="s">
        <v>59</v>
      </c>
      <c r="C6697" s="2">
        <v>0</v>
      </c>
      <c r="D6697" s="2">
        <v>0</v>
      </c>
      <c r="F6697" s="2">
        <v>15.686500000000001</v>
      </c>
      <c r="G6697" s="2">
        <v>0</v>
      </c>
      <c r="I6697" s="2">
        <v>0</v>
      </c>
      <c r="K6697" s="2">
        <v>46.259700000000002</v>
      </c>
      <c r="L6697" s="2">
        <v>29.630600000000001</v>
      </c>
    </row>
    <row r="6698" spans="1:13" x14ac:dyDescent="0.25">
      <c r="A6698" s="2" t="s">
        <v>288</v>
      </c>
      <c r="B6698" s="2" t="s">
        <v>40</v>
      </c>
      <c r="C6698" s="2">
        <v>0</v>
      </c>
      <c r="D6698" s="2">
        <v>0</v>
      </c>
      <c r="F6698" s="2">
        <v>0</v>
      </c>
      <c r="G6698" s="2">
        <v>0</v>
      </c>
      <c r="I6698" s="2">
        <v>0</v>
      </c>
      <c r="K6698" s="2">
        <v>0</v>
      </c>
      <c r="L6698" s="2">
        <v>5</v>
      </c>
    </row>
    <row r="6699" spans="1:13" ht="13" x14ac:dyDescent="0.3">
      <c r="A6699" s="5" t="s">
        <v>288</v>
      </c>
      <c r="B6699" s="5" t="s">
        <v>14</v>
      </c>
      <c r="C6699" s="5">
        <v>0</v>
      </c>
      <c r="D6699" s="5">
        <v>41.593850000000003</v>
      </c>
      <c r="E6699" s="5"/>
      <c r="F6699" s="5">
        <v>645.82656999999995</v>
      </c>
      <c r="G6699" s="5">
        <v>457.86518000000001</v>
      </c>
      <c r="H6699" s="5"/>
      <c r="I6699" s="5">
        <v>546.95087999999998</v>
      </c>
      <c r="J6699" s="5"/>
      <c r="K6699" s="5">
        <v>3815.4403499999999</v>
      </c>
      <c r="L6699" s="5">
        <v>2993.9180099999999</v>
      </c>
      <c r="M6699" s="5"/>
    </row>
    <row r="6700" spans="1:13" x14ac:dyDescent="0.25">
      <c r="A6700" s="2" t="s">
        <v>289</v>
      </c>
      <c r="B6700" s="2" t="s">
        <v>19</v>
      </c>
      <c r="C6700" s="2">
        <v>0</v>
      </c>
      <c r="D6700" s="2">
        <v>0</v>
      </c>
      <c r="F6700" s="2">
        <v>21.410699999999999</v>
      </c>
      <c r="G6700" s="2">
        <v>14.42184</v>
      </c>
      <c r="I6700" s="2">
        <v>10.04682</v>
      </c>
      <c r="K6700" s="2">
        <v>81.428200000000004</v>
      </c>
      <c r="L6700" s="2">
        <v>24.46866</v>
      </c>
    </row>
    <row r="6701" spans="1:13" x14ac:dyDescent="0.25">
      <c r="A6701" s="2" t="s">
        <v>289</v>
      </c>
      <c r="B6701" s="2" t="s">
        <v>66</v>
      </c>
      <c r="C6701" s="2">
        <v>0</v>
      </c>
      <c r="D6701" s="2">
        <v>0</v>
      </c>
      <c r="F6701" s="2">
        <v>0</v>
      </c>
      <c r="G6701" s="2">
        <v>0</v>
      </c>
      <c r="I6701" s="2">
        <v>0</v>
      </c>
      <c r="K6701" s="2">
        <v>652.11800000000005</v>
      </c>
      <c r="L6701" s="2">
        <v>0</v>
      </c>
    </row>
    <row r="6702" spans="1:13" x14ac:dyDescent="0.25">
      <c r="A6702" s="2" t="s">
        <v>289</v>
      </c>
      <c r="B6702" s="2" t="s">
        <v>16</v>
      </c>
      <c r="C6702" s="2">
        <v>0</v>
      </c>
      <c r="D6702" s="2">
        <v>0</v>
      </c>
      <c r="F6702" s="2">
        <v>143.16193000000001</v>
      </c>
      <c r="G6702" s="2">
        <v>62.142090000000003</v>
      </c>
      <c r="I6702" s="2">
        <v>205.57037</v>
      </c>
      <c r="K6702" s="2">
        <v>323.51136000000002</v>
      </c>
      <c r="L6702" s="2">
        <v>316.15940999999998</v>
      </c>
    </row>
    <row r="6703" spans="1:13" x14ac:dyDescent="0.25">
      <c r="A6703" s="2" t="s">
        <v>289</v>
      </c>
      <c r="B6703" s="2" t="s">
        <v>22</v>
      </c>
      <c r="C6703" s="2">
        <v>0</v>
      </c>
      <c r="D6703" s="2">
        <v>0</v>
      </c>
      <c r="F6703" s="2">
        <v>0</v>
      </c>
      <c r="G6703" s="2">
        <v>0</v>
      </c>
      <c r="I6703" s="2">
        <v>0</v>
      </c>
      <c r="K6703" s="2">
        <v>0</v>
      </c>
      <c r="L6703" s="2">
        <v>0</v>
      </c>
    </row>
    <row r="6704" spans="1:13" x14ac:dyDescent="0.25">
      <c r="A6704" s="2" t="s">
        <v>289</v>
      </c>
      <c r="B6704" s="2" t="s">
        <v>45</v>
      </c>
      <c r="C6704" s="2">
        <v>0</v>
      </c>
      <c r="D6704" s="2">
        <v>0</v>
      </c>
      <c r="F6704" s="2">
        <v>0</v>
      </c>
      <c r="G6704" s="2">
        <v>43.843499999999999</v>
      </c>
      <c r="I6704" s="2">
        <v>97.73724</v>
      </c>
      <c r="K6704" s="2">
        <v>60.681829999999998</v>
      </c>
      <c r="L6704" s="2">
        <v>179.19959</v>
      </c>
    </row>
    <row r="6705" spans="1:12" x14ac:dyDescent="0.25">
      <c r="A6705" s="2" t="s">
        <v>289</v>
      </c>
      <c r="B6705" s="2" t="s">
        <v>73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0</v>
      </c>
      <c r="L6705" s="2">
        <v>0</v>
      </c>
    </row>
    <row r="6706" spans="1:12" x14ac:dyDescent="0.25">
      <c r="A6706" s="2" t="s">
        <v>289</v>
      </c>
      <c r="B6706" s="2" t="s">
        <v>9</v>
      </c>
      <c r="C6706" s="2">
        <v>0</v>
      </c>
      <c r="D6706" s="2">
        <v>0</v>
      </c>
      <c r="F6706" s="2">
        <v>0</v>
      </c>
      <c r="G6706" s="2">
        <v>0</v>
      </c>
      <c r="I6706" s="2">
        <v>0</v>
      </c>
      <c r="K6706" s="2">
        <v>200.376</v>
      </c>
      <c r="L6706" s="2">
        <v>0</v>
      </c>
    </row>
    <row r="6707" spans="1:12" x14ac:dyDescent="0.25">
      <c r="A6707" s="2" t="s">
        <v>289</v>
      </c>
      <c r="B6707" s="2" t="s">
        <v>46</v>
      </c>
      <c r="C6707" s="2">
        <v>0</v>
      </c>
      <c r="D6707" s="2">
        <v>0</v>
      </c>
      <c r="F6707" s="2">
        <v>0</v>
      </c>
      <c r="G6707" s="2">
        <v>0</v>
      </c>
      <c r="I6707" s="2">
        <v>5.0739999999999998</v>
      </c>
      <c r="K6707" s="2">
        <v>0</v>
      </c>
      <c r="L6707" s="2">
        <v>5.0739999999999998</v>
      </c>
    </row>
    <row r="6708" spans="1:12" x14ac:dyDescent="0.25">
      <c r="A6708" s="2" t="s">
        <v>289</v>
      </c>
      <c r="B6708" s="2" t="s">
        <v>24</v>
      </c>
      <c r="C6708" s="2">
        <v>0</v>
      </c>
      <c r="D6708" s="2">
        <v>0</v>
      </c>
      <c r="F6708" s="2">
        <v>211.928</v>
      </c>
      <c r="G6708" s="2">
        <v>0</v>
      </c>
      <c r="I6708" s="2">
        <v>0</v>
      </c>
      <c r="K6708" s="2">
        <v>903.40877</v>
      </c>
      <c r="L6708" s="2">
        <v>50.231999999999999</v>
      </c>
    </row>
    <row r="6709" spans="1:12" x14ac:dyDescent="0.25">
      <c r="A6709" s="2" t="s">
        <v>289</v>
      </c>
      <c r="B6709" s="2" t="s">
        <v>25</v>
      </c>
      <c r="C6709" s="2">
        <v>0</v>
      </c>
      <c r="D6709" s="2">
        <v>0</v>
      </c>
      <c r="F6709" s="2">
        <v>8.5</v>
      </c>
      <c r="G6709" s="2">
        <v>0</v>
      </c>
      <c r="I6709" s="2">
        <v>124.20397</v>
      </c>
      <c r="K6709" s="2">
        <v>53.598999999999997</v>
      </c>
      <c r="L6709" s="2">
        <v>124.20397</v>
      </c>
    </row>
    <row r="6710" spans="1:12" x14ac:dyDescent="0.25">
      <c r="A6710" s="2" t="s">
        <v>289</v>
      </c>
      <c r="B6710" s="2" t="s">
        <v>26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0</v>
      </c>
      <c r="L6710" s="2">
        <v>0</v>
      </c>
    </row>
    <row r="6711" spans="1:12" x14ac:dyDescent="0.25">
      <c r="A6711" s="2" t="s">
        <v>289</v>
      </c>
      <c r="B6711" s="2" t="s">
        <v>74</v>
      </c>
      <c r="C6711" s="2">
        <v>0</v>
      </c>
      <c r="D6711" s="2">
        <v>0</v>
      </c>
      <c r="F6711" s="2">
        <v>40.44</v>
      </c>
      <c r="G6711" s="2">
        <v>0</v>
      </c>
      <c r="I6711" s="2">
        <v>0</v>
      </c>
      <c r="K6711" s="2">
        <v>127.92</v>
      </c>
      <c r="L6711" s="2">
        <v>37.200000000000003</v>
      </c>
    </row>
    <row r="6712" spans="1:12" x14ac:dyDescent="0.25">
      <c r="A6712" s="2" t="s">
        <v>289</v>
      </c>
      <c r="B6712" s="2" t="s">
        <v>10</v>
      </c>
      <c r="C6712" s="2">
        <v>0</v>
      </c>
      <c r="D6712" s="2">
        <v>59.945999999999998</v>
      </c>
      <c r="F6712" s="2">
        <v>182.38536999999999</v>
      </c>
      <c r="G6712" s="2">
        <v>192.25399999999999</v>
      </c>
      <c r="I6712" s="2">
        <v>133.94399999999999</v>
      </c>
      <c r="K6712" s="2">
        <v>676.35226999999998</v>
      </c>
      <c r="L6712" s="2">
        <v>1267.6516300000001</v>
      </c>
    </row>
    <row r="6713" spans="1:12" x14ac:dyDescent="0.25">
      <c r="A6713" s="2" t="s">
        <v>289</v>
      </c>
      <c r="B6713" s="2" t="s">
        <v>76</v>
      </c>
      <c r="C6713" s="2">
        <v>0</v>
      </c>
      <c r="D6713" s="2">
        <v>0</v>
      </c>
      <c r="F6713" s="2">
        <v>0</v>
      </c>
      <c r="G6713" s="2">
        <v>0</v>
      </c>
      <c r="I6713" s="2">
        <v>0</v>
      </c>
      <c r="K6713" s="2">
        <v>0</v>
      </c>
      <c r="L6713" s="2">
        <v>6.6150099999999998</v>
      </c>
    </row>
    <row r="6714" spans="1:12" x14ac:dyDescent="0.25">
      <c r="A6714" s="2" t="s">
        <v>289</v>
      </c>
      <c r="B6714" s="2" t="s">
        <v>52</v>
      </c>
      <c r="C6714" s="2">
        <v>0</v>
      </c>
      <c r="D6714" s="2">
        <v>0</v>
      </c>
      <c r="F6714" s="2">
        <v>0</v>
      </c>
      <c r="G6714" s="2">
        <v>0</v>
      </c>
      <c r="I6714" s="2">
        <v>0</v>
      </c>
      <c r="K6714" s="2">
        <v>1325.7</v>
      </c>
      <c r="L6714" s="2">
        <v>2056.8090000000002</v>
      </c>
    </row>
    <row r="6715" spans="1:12" x14ac:dyDescent="0.25">
      <c r="A6715" s="2" t="s">
        <v>289</v>
      </c>
      <c r="B6715" s="2" t="s">
        <v>11</v>
      </c>
      <c r="C6715" s="2">
        <v>0</v>
      </c>
      <c r="D6715" s="2">
        <v>89.932900000000004</v>
      </c>
      <c r="F6715" s="2">
        <v>1328.1076800000001</v>
      </c>
      <c r="G6715" s="2">
        <v>3769.3750500000001</v>
      </c>
      <c r="I6715" s="2">
        <v>989.97308999999996</v>
      </c>
      <c r="K6715" s="2">
        <v>9392.5881700000009</v>
      </c>
      <c r="L6715" s="2">
        <v>9649.7824199999995</v>
      </c>
    </row>
    <row r="6716" spans="1:12" x14ac:dyDescent="0.25">
      <c r="A6716" s="2" t="s">
        <v>289</v>
      </c>
      <c r="B6716" s="2" t="s">
        <v>27</v>
      </c>
      <c r="C6716" s="2">
        <v>0</v>
      </c>
      <c r="D6716" s="2">
        <v>0</v>
      </c>
      <c r="F6716" s="2">
        <v>119.39619999999999</v>
      </c>
      <c r="G6716" s="2">
        <v>0</v>
      </c>
      <c r="I6716" s="2">
        <v>0</v>
      </c>
      <c r="K6716" s="2">
        <v>669.19143999999994</v>
      </c>
      <c r="L6716" s="2">
        <v>150.56315000000001</v>
      </c>
    </row>
    <row r="6717" spans="1:12" x14ac:dyDescent="0.25">
      <c r="A6717" s="2" t="s">
        <v>289</v>
      </c>
      <c r="B6717" s="2" t="s">
        <v>78</v>
      </c>
      <c r="C6717" s="2">
        <v>0</v>
      </c>
      <c r="D6717" s="2">
        <v>0</v>
      </c>
      <c r="F6717" s="2">
        <v>14.016999999999999</v>
      </c>
      <c r="G6717" s="2">
        <v>0</v>
      </c>
      <c r="I6717" s="2">
        <v>12.2966</v>
      </c>
      <c r="K6717" s="2">
        <v>14.016999999999999</v>
      </c>
      <c r="L6717" s="2">
        <v>23.200600000000001</v>
      </c>
    </row>
    <row r="6718" spans="1:12" x14ac:dyDescent="0.25">
      <c r="A6718" s="2" t="s">
        <v>289</v>
      </c>
      <c r="B6718" s="2" t="s">
        <v>53</v>
      </c>
      <c r="C6718" s="2">
        <v>0</v>
      </c>
      <c r="D6718" s="2">
        <v>0</v>
      </c>
      <c r="F6718" s="2">
        <v>0</v>
      </c>
      <c r="G6718" s="2">
        <v>44.152999999999999</v>
      </c>
      <c r="I6718" s="2">
        <v>0</v>
      </c>
      <c r="K6718" s="2">
        <v>98.689019999999999</v>
      </c>
      <c r="L6718" s="2">
        <v>109.15049999999999</v>
      </c>
    </row>
    <row r="6719" spans="1:12" x14ac:dyDescent="0.25">
      <c r="A6719" s="2" t="s">
        <v>289</v>
      </c>
      <c r="B6719" s="2" t="s">
        <v>12</v>
      </c>
      <c r="C6719" s="2">
        <v>0</v>
      </c>
      <c r="D6719" s="2">
        <v>0</v>
      </c>
      <c r="F6719" s="2">
        <v>0</v>
      </c>
      <c r="G6719" s="2">
        <v>0</v>
      </c>
      <c r="I6719" s="2">
        <v>0</v>
      </c>
      <c r="K6719" s="2">
        <v>0</v>
      </c>
      <c r="L6719" s="2">
        <v>6.11</v>
      </c>
    </row>
    <row r="6720" spans="1:12" x14ac:dyDescent="0.25">
      <c r="A6720" s="2" t="s">
        <v>289</v>
      </c>
      <c r="B6720" s="2" t="s">
        <v>64</v>
      </c>
      <c r="C6720" s="2">
        <v>0</v>
      </c>
      <c r="D6720" s="2">
        <v>0</v>
      </c>
      <c r="F6720" s="2">
        <v>0</v>
      </c>
      <c r="G6720" s="2">
        <v>6.8250000000000002</v>
      </c>
      <c r="I6720" s="2">
        <v>13.65</v>
      </c>
      <c r="K6720" s="2">
        <v>0</v>
      </c>
      <c r="L6720" s="2">
        <v>56.1</v>
      </c>
    </row>
    <row r="6721" spans="1:13" x14ac:dyDescent="0.25">
      <c r="A6721" s="2" t="s">
        <v>289</v>
      </c>
      <c r="B6721" s="2" t="s">
        <v>28</v>
      </c>
      <c r="C6721" s="2">
        <v>0</v>
      </c>
      <c r="D6721" s="2">
        <v>0</v>
      </c>
      <c r="F6721" s="2">
        <v>78.109920000000002</v>
      </c>
      <c r="G6721" s="2">
        <v>0</v>
      </c>
      <c r="I6721" s="2">
        <v>0</v>
      </c>
      <c r="K6721" s="2">
        <v>449.03678000000002</v>
      </c>
      <c r="L6721" s="2">
        <v>98.112499999999997</v>
      </c>
    </row>
    <row r="6722" spans="1:13" x14ac:dyDescent="0.25">
      <c r="A6722" s="2" t="s">
        <v>289</v>
      </c>
      <c r="B6722" s="2" t="s">
        <v>29</v>
      </c>
      <c r="C6722" s="2">
        <v>0</v>
      </c>
      <c r="D6722" s="2">
        <v>0</v>
      </c>
      <c r="F6722" s="2">
        <v>0</v>
      </c>
      <c r="G6722" s="2">
        <v>0</v>
      </c>
      <c r="I6722" s="2">
        <v>0</v>
      </c>
      <c r="K6722" s="2">
        <v>0</v>
      </c>
      <c r="L6722" s="2">
        <v>0</v>
      </c>
    </row>
    <row r="6723" spans="1:13" x14ac:dyDescent="0.25">
      <c r="A6723" s="2" t="s">
        <v>289</v>
      </c>
      <c r="B6723" s="2" t="s">
        <v>13</v>
      </c>
      <c r="C6723" s="2">
        <v>0</v>
      </c>
      <c r="D6723" s="2">
        <v>0</v>
      </c>
      <c r="F6723" s="2">
        <v>20.212039999999998</v>
      </c>
      <c r="G6723" s="2">
        <v>123.22799999999999</v>
      </c>
      <c r="I6723" s="2">
        <v>89.653019999999998</v>
      </c>
      <c r="K6723" s="2">
        <v>1138.03244</v>
      </c>
      <c r="L6723" s="2">
        <v>424.06754999999998</v>
      </c>
    </row>
    <row r="6724" spans="1:13" x14ac:dyDescent="0.25">
      <c r="A6724" s="2" t="s">
        <v>289</v>
      </c>
      <c r="B6724" s="2" t="s">
        <v>30</v>
      </c>
      <c r="C6724" s="2">
        <v>0</v>
      </c>
      <c r="D6724" s="2">
        <v>0</v>
      </c>
      <c r="F6724" s="2">
        <v>0</v>
      </c>
      <c r="G6724" s="2">
        <v>0</v>
      </c>
      <c r="I6724" s="2">
        <v>48.02346</v>
      </c>
      <c r="K6724" s="2">
        <v>432.36905999999999</v>
      </c>
      <c r="L6724" s="2">
        <v>109.10120999999999</v>
      </c>
    </row>
    <row r="6725" spans="1:13" x14ac:dyDescent="0.25">
      <c r="A6725" s="2" t="s">
        <v>289</v>
      </c>
      <c r="B6725" s="2" t="s">
        <v>82</v>
      </c>
      <c r="C6725" s="2">
        <v>0</v>
      </c>
      <c r="D6725" s="2">
        <v>0</v>
      </c>
      <c r="F6725" s="2">
        <v>0</v>
      </c>
      <c r="G6725" s="2">
        <v>17.794530000000002</v>
      </c>
      <c r="I6725" s="2">
        <v>0</v>
      </c>
      <c r="K6725" s="2">
        <v>6.4604299999999997</v>
      </c>
      <c r="L6725" s="2">
        <v>17.794530000000002</v>
      </c>
    </row>
    <row r="6726" spans="1:13" x14ac:dyDescent="0.25">
      <c r="A6726" s="2" t="s">
        <v>289</v>
      </c>
      <c r="B6726" s="2" t="s">
        <v>31</v>
      </c>
      <c r="C6726" s="2">
        <v>0</v>
      </c>
      <c r="D6726" s="2">
        <v>0</v>
      </c>
      <c r="F6726" s="2">
        <v>56.65202</v>
      </c>
      <c r="G6726" s="2">
        <v>0</v>
      </c>
      <c r="I6726" s="2">
        <v>44.217359999999999</v>
      </c>
      <c r="K6726" s="2">
        <v>206.28497999999999</v>
      </c>
      <c r="L6726" s="2">
        <v>84.649230000000003</v>
      </c>
    </row>
    <row r="6727" spans="1:13" x14ac:dyDescent="0.25">
      <c r="A6727" s="2" t="s">
        <v>289</v>
      </c>
      <c r="B6727" s="2" t="s">
        <v>32</v>
      </c>
      <c r="C6727" s="2">
        <v>0</v>
      </c>
      <c r="D6727" s="2">
        <v>0</v>
      </c>
      <c r="F6727" s="2">
        <v>1405.9784999999999</v>
      </c>
      <c r="G6727" s="2">
        <v>1102.5</v>
      </c>
      <c r="I6727" s="2">
        <v>0</v>
      </c>
      <c r="K6727" s="2">
        <v>1626.4265</v>
      </c>
      <c r="L6727" s="2">
        <v>2139.9585000000002</v>
      </c>
    </row>
    <row r="6728" spans="1:13" x14ac:dyDescent="0.25">
      <c r="A6728" s="2" t="s">
        <v>289</v>
      </c>
      <c r="B6728" s="2" t="s">
        <v>56</v>
      </c>
      <c r="C6728" s="2">
        <v>0</v>
      </c>
      <c r="D6728" s="2">
        <v>0</v>
      </c>
      <c r="F6728" s="2">
        <v>2.484</v>
      </c>
      <c r="G6728" s="2">
        <v>0</v>
      </c>
      <c r="I6728" s="2">
        <v>0</v>
      </c>
      <c r="K6728" s="2">
        <v>2.484</v>
      </c>
      <c r="L6728" s="2">
        <v>0</v>
      </c>
    </row>
    <row r="6729" spans="1:13" x14ac:dyDescent="0.25">
      <c r="A6729" s="2" t="s">
        <v>289</v>
      </c>
      <c r="B6729" s="2" t="s">
        <v>57</v>
      </c>
      <c r="C6729" s="2">
        <v>0</v>
      </c>
      <c r="D6729" s="2">
        <v>0</v>
      </c>
      <c r="F6729" s="2">
        <v>353.55748</v>
      </c>
      <c r="G6729" s="2">
        <v>243.34804</v>
      </c>
      <c r="I6729" s="2">
        <v>51.017000000000003</v>
      </c>
      <c r="K6729" s="2">
        <v>1024.39229</v>
      </c>
      <c r="L6729" s="2">
        <v>764.94057999999995</v>
      </c>
    </row>
    <row r="6730" spans="1:13" ht="13" x14ac:dyDescent="0.3">
      <c r="A6730" s="5" t="s">
        <v>289</v>
      </c>
      <c r="B6730" s="5" t="s">
        <v>14</v>
      </c>
      <c r="C6730" s="5">
        <v>0</v>
      </c>
      <c r="D6730" s="5">
        <v>149.87889999999999</v>
      </c>
      <c r="E6730" s="5"/>
      <c r="F6730" s="5">
        <v>3986.3408399999998</v>
      </c>
      <c r="G6730" s="5">
        <v>5619.8850499999999</v>
      </c>
      <c r="H6730" s="5"/>
      <c r="I6730" s="5">
        <v>1825.4069300000001</v>
      </c>
      <c r="J6730" s="5"/>
      <c r="K6730" s="5">
        <v>19465.06754</v>
      </c>
      <c r="L6730" s="5">
        <v>17701.144039999999</v>
      </c>
      <c r="M6730" s="5"/>
    </row>
    <row r="6731" spans="1:13" x14ac:dyDescent="0.25">
      <c r="A6731" s="2" t="s">
        <v>290</v>
      </c>
      <c r="B6731" s="2" t="s">
        <v>19</v>
      </c>
      <c r="C6731" s="2">
        <v>0</v>
      </c>
      <c r="D6731" s="2">
        <v>0</v>
      </c>
      <c r="F6731" s="2">
        <v>31.242039999999999</v>
      </c>
      <c r="G6731" s="2">
        <v>60.160339999999998</v>
      </c>
      <c r="I6731" s="2">
        <v>0</v>
      </c>
      <c r="K6731" s="2">
        <v>132.1414</v>
      </c>
      <c r="L6731" s="2">
        <v>107.33872</v>
      </c>
    </row>
    <row r="6732" spans="1:13" x14ac:dyDescent="0.25">
      <c r="A6732" s="2" t="s">
        <v>290</v>
      </c>
      <c r="B6732" s="2" t="s">
        <v>42</v>
      </c>
      <c r="C6732" s="2">
        <v>0</v>
      </c>
      <c r="D6732" s="2">
        <v>0</v>
      </c>
      <c r="F6732" s="2">
        <v>0</v>
      </c>
      <c r="G6732" s="2">
        <v>5.2829699999999997</v>
      </c>
      <c r="I6732" s="2">
        <v>0</v>
      </c>
      <c r="K6732" s="2">
        <v>0</v>
      </c>
      <c r="L6732" s="2">
        <v>5.2829699999999997</v>
      </c>
    </row>
    <row r="6733" spans="1:13" x14ac:dyDescent="0.25">
      <c r="A6733" s="2" t="s">
        <v>290</v>
      </c>
      <c r="B6733" s="2" t="s">
        <v>20</v>
      </c>
      <c r="C6733" s="2">
        <v>0</v>
      </c>
      <c r="D6733" s="2">
        <v>0</v>
      </c>
      <c r="F6733" s="2">
        <v>23.566500000000001</v>
      </c>
      <c r="G6733" s="2">
        <v>71.167050000000003</v>
      </c>
      <c r="I6733" s="2">
        <v>103.86891</v>
      </c>
      <c r="K6733" s="2">
        <v>244.2261</v>
      </c>
      <c r="L6733" s="2">
        <v>274.61196000000001</v>
      </c>
    </row>
    <row r="6734" spans="1:13" x14ac:dyDescent="0.25">
      <c r="A6734" s="2" t="s">
        <v>290</v>
      </c>
      <c r="B6734" s="2" t="s">
        <v>21</v>
      </c>
      <c r="C6734" s="2">
        <v>0</v>
      </c>
      <c r="D6734" s="2">
        <v>0</v>
      </c>
      <c r="F6734" s="2">
        <v>0</v>
      </c>
      <c r="G6734" s="2">
        <v>0</v>
      </c>
      <c r="I6734" s="2">
        <v>0</v>
      </c>
      <c r="K6734" s="2">
        <v>0</v>
      </c>
      <c r="L6734" s="2">
        <v>0</v>
      </c>
    </row>
    <row r="6735" spans="1:13" x14ac:dyDescent="0.25">
      <c r="A6735" s="2" t="s">
        <v>290</v>
      </c>
      <c r="B6735" s="2" t="s">
        <v>16</v>
      </c>
      <c r="C6735" s="2">
        <v>0</v>
      </c>
      <c r="D6735" s="2">
        <v>69.202560000000005</v>
      </c>
      <c r="F6735" s="2">
        <v>946.96579999999994</v>
      </c>
      <c r="G6735" s="2">
        <v>909.26328000000001</v>
      </c>
      <c r="I6735" s="2">
        <v>931.88782000000003</v>
      </c>
      <c r="K6735" s="2">
        <v>5379.26674</v>
      </c>
      <c r="L6735" s="2">
        <v>5008.0326800000003</v>
      </c>
    </row>
    <row r="6736" spans="1:13" x14ac:dyDescent="0.25">
      <c r="A6736" s="2" t="s">
        <v>290</v>
      </c>
      <c r="B6736" s="2" t="s">
        <v>8</v>
      </c>
      <c r="C6736" s="2">
        <v>0</v>
      </c>
      <c r="D6736" s="2">
        <v>0</v>
      </c>
      <c r="F6736" s="2">
        <v>168.73741000000001</v>
      </c>
      <c r="G6736" s="2">
        <v>79.462119999999999</v>
      </c>
      <c r="I6736" s="2">
        <v>37.217120000000001</v>
      </c>
      <c r="K6736" s="2">
        <v>324.35356000000002</v>
      </c>
      <c r="L6736" s="2">
        <v>460.56805000000003</v>
      </c>
    </row>
    <row r="6737" spans="1:12" x14ac:dyDescent="0.25">
      <c r="A6737" s="2" t="s">
        <v>290</v>
      </c>
      <c r="B6737" s="2" t="s">
        <v>44</v>
      </c>
      <c r="C6737" s="2">
        <v>0</v>
      </c>
      <c r="D6737" s="2">
        <v>0</v>
      </c>
      <c r="F6737" s="2">
        <v>0</v>
      </c>
      <c r="G6737" s="2">
        <v>23.941980000000001</v>
      </c>
      <c r="I6737" s="2">
        <v>9.2105999999999995</v>
      </c>
      <c r="K6737" s="2">
        <v>154.8528</v>
      </c>
      <c r="L6737" s="2">
        <v>33.15258</v>
      </c>
    </row>
    <row r="6738" spans="1:12" x14ac:dyDescent="0.25">
      <c r="A6738" s="2" t="s">
        <v>290</v>
      </c>
      <c r="B6738" s="2" t="s">
        <v>22</v>
      </c>
      <c r="C6738" s="2">
        <v>0</v>
      </c>
      <c r="D6738" s="2">
        <v>0</v>
      </c>
      <c r="F6738" s="2">
        <v>85.145570000000006</v>
      </c>
      <c r="G6738" s="2">
        <v>133.75972999999999</v>
      </c>
      <c r="I6738" s="2">
        <v>0</v>
      </c>
      <c r="K6738" s="2">
        <v>153.82946999999999</v>
      </c>
      <c r="L6738" s="2">
        <v>272.47491000000002</v>
      </c>
    </row>
    <row r="6739" spans="1:12" x14ac:dyDescent="0.25">
      <c r="A6739" s="2" t="s">
        <v>290</v>
      </c>
      <c r="B6739" s="2" t="s">
        <v>45</v>
      </c>
      <c r="C6739" s="2">
        <v>0</v>
      </c>
      <c r="D6739" s="2">
        <v>0</v>
      </c>
      <c r="F6739" s="2">
        <v>0</v>
      </c>
      <c r="G6739" s="2">
        <v>0</v>
      </c>
      <c r="I6739" s="2">
        <v>0</v>
      </c>
      <c r="K6739" s="2">
        <v>3.0059999999999998</v>
      </c>
      <c r="L6739" s="2">
        <v>0</v>
      </c>
    </row>
    <row r="6740" spans="1:12" x14ac:dyDescent="0.25">
      <c r="A6740" s="2" t="s">
        <v>290</v>
      </c>
      <c r="B6740" s="2" t="s">
        <v>23</v>
      </c>
      <c r="C6740" s="2">
        <v>0</v>
      </c>
      <c r="D6740" s="2">
        <v>48.7166</v>
      </c>
      <c r="F6740" s="2">
        <v>0</v>
      </c>
      <c r="G6740" s="2">
        <v>48.7166</v>
      </c>
      <c r="I6740" s="2">
        <v>0</v>
      </c>
      <c r="K6740" s="2">
        <v>68.27713</v>
      </c>
      <c r="L6740" s="2">
        <v>125.96981</v>
      </c>
    </row>
    <row r="6741" spans="1:12" x14ac:dyDescent="0.25">
      <c r="A6741" s="2" t="s">
        <v>290</v>
      </c>
      <c r="B6741" s="2" t="s">
        <v>73</v>
      </c>
      <c r="C6741" s="2">
        <v>0</v>
      </c>
      <c r="D6741" s="2">
        <v>0</v>
      </c>
      <c r="F6741" s="2">
        <v>19.958400000000001</v>
      </c>
      <c r="G6741" s="2">
        <v>0</v>
      </c>
      <c r="I6741" s="2">
        <v>21.306000000000001</v>
      </c>
      <c r="K6741" s="2">
        <v>19.958400000000001</v>
      </c>
      <c r="L6741" s="2">
        <v>69.774000000000001</v>
      </c>
    </row>
    <row r="6742" spans="1:12" x14ac:dyDescent="0.25">
      <c r="A6742" s="2" t="s">
        <v>290</v>
      </c>
      <c r="B6742" s="2" t="s">
        <v>9</v>
      </c>
      <c r="C6742" s="2">
        <v>0</v>
      </c>
      <c r="D6742" s="2">
        <v>97.012110000000007</v>
      </c>
      <c r="F6742" s="2">
        <v>1025.59061</v>
      </c>
      <c r="G6742" s="2">
        <v>2016.1853599999999</v>
      </c>
      <c r="I6742" s="2">
        <v>813.73914000000002</v>
      </c>
      <c r="K6742" s="2">
        <v>6567.0754800000004</v>
      </c>
      <c r="L6742" s="2">
        <v>5317.3906200000001</v>
      </c>
    </row>
    <row r="6743" spans="1:12" x14ac:dyDescent="0.25">
      <c r="A6743" s="2" t="s">
        <v>290</v>
      </c>
      <c r="B6743" s="2" t="s">
        <v>46</v>
      </c>
      <c r="C6743" s="2">
        <v>0</v>
      </c>
      <c r="D6743" s="2">
        <v>0</v>
      </c>
      <c r="F6743" s="2">
        <v>0</v>
      </c>
      <c r="G6743" s="2">
        <v>10.342000000000001</v>
      </c>
      <c r="I6743" s="2">
        <v>18.763809999999999</v>
      </c>
      <c r="K6743" s="2">
        <v>33.026000000000003</v>
      </c>
      <c r="L6743" s="2">
        <v>88.109059999999999</v>
      </c>
    </row>
    <row r="6744" spans="1:12" x14ac:dyDescent="0.25">
      <c r="A6744" s="2" t="s">
        <v>290</v>
      </c>
      <c r="B6744" s="2" t="s">
        <v>24</v>
      </c>
      <c r="C6744" s="2">
        <v>0</v>
      </c>
      <c r="D6744" s="2">
        <v>0</v>
      </c>
      <c r="F6744" s="2">
        <v>8.2799999999999994</v>
      </c>
      <c r="G6744" s="2">
        <v>6</v>
      </c>
      <c r="I6744" s="2">
        <v>13.57226</v>
      </c>
      <c r="K6744" s="2">
        <v>74.875240000000005</v>
      </c>
      <c r="L6744" s="2">
        <v>48.075519999999997</v>
      </c>
    </row>
    <row r="6745" spans="1:12" x14ac:dyDescent="0.25">
      <c r="A6745" s="2" t="s">
        <v>290</v>
      </c>
      <c r="B6745" s="2" t="s">
        <v>25</v>
      </c>
      <c r="C6745" s="2">
        <v>0</v>
      </c>
      <c r="D6745" s="2">
        <v>0</v>
      </c>
      <c r="F6745" s="2">
        <v>210.59164000000001</v>
      </c>
      <c r="G6745" s="2">
        <v>235.73506</v>
      </c>
      <c r="I6745" s="2">
        <v>229.67884000000001</v>
      </c>
      <c r="K6745" s="2">
        <v>862.06822999999997</v>
      </c>
      <c r="L6745" s="2">
        <v>1100.0775900000001</v>
      </c>
    </row>
    <row r="6746" spans="1:12" x14ac:dyDescent="0.25">
      <c r="A6746" s="2" t="s">
        <v>290</v>
      </c>
      <c r="B6746" s="2" t="s">
        <v>47</v>
      </c>
      <c r="C6746" s="2">
        <v>0</v>
      </c>
      <c r="D6746" s="2">
        <v>0</v>
      </c>
      <c r="F6746" s="2">
        <v>10.90584</v>
      </c>
      <c r="G6746" s="2">
        <v>35.018999999999998</v>
      </c>
      <c r="I6746" s="2">
        <v>29.2422</v>
      </c>
      <c r="K6746" s="2">
        <v>28.97466</v>
      </c>
      <c r="L6746" s="2">
        <v>64.261200000000002</v>
      </c>
    </row>
    <row r="6747" spans="1:12" x14ac:dyDescent="0.25">
      <c r="A6747" s="2" t="s">
        <v>290</v>
      </c>
      <c r="B6747" s="2" t="s">
        <v>26</v>
      </c>
      <c r="C6747" s="2">
        <v>0</v>
      </c>
      <c r="D6747" s="2">
        <v>0</v>
      </c>
      <c r="F6747" s="2">
        <v>3.8870100000000001</v>
      </c>
      <c r="G6747" s="2">
        <v>0</v>
      </c>
      <c r="I6747" s="2">
        <v>0</v>
      </c>
      <c r="K6747" s="2">
        <v>3.8870100000000001</v>
      </c>
      <c r="L6747" s="2">
        <v>22.60378</v>
      </c>
    </row>
    <row r="6748" spans="1:12" x14ac:dyDescent="0.25">
      <c r="A6748" s="2" t="s">
        <v>290</v>
      </c>
      <c r="B6748" s="2" t="s">
        <v>74</v>
      </c>
      <c r="C6748" s="2">
        <v>0</v>
      </c>
      <c r="D6748" s="2">
        <v>0</v>
      </c>
      <c r="F6748" s="2">
        <v>43.04</v>
      </c>
      <c r="G6748" s="2">
        <v>37.729999999999997</v>
      </c>
      <c r="I6748" s="2">
        <v>39.7166</v>
      </c>
      <c r="K6748" s="2">
        <v>271.79500000000002</v>
      </c>
      <c r="L6748" s="2">
        <v>148.16659999999999</v>
      </c>
    </row>
    <row r="6749" spans="1:12" x14ac:dyDescent="0.25">
      <c r="A6749" s="2" t="s">
        <v>290</v>
      </c>
      <c r="B6749" s="2" t="s">
        <v>48</v>
      </c>
      <c r="C6749" s="2">
        <v>0</v>
      </c>
      <c r="D6749" s="2">
        <v>0</v>
      </c>
      <c r="F6749" s="2">
        <v>0</v>
      </c>
      <c r="G6749" s="2">
        <v>0</v>
      </c>
      <c r="I6749" s="2">
        <v>0</v>
      </c>
      <c r="K6749" s="2">
        <v>8.1862499999999994</v>
      </c>
      <c r="L6749" s="2">
        <v>0</v>
      </c>
    </row>
    <row r="6750" spans="1:12" x14ac:dyDescent="0.25">
      <c r="A6750" s="2" t="s">
        <v>290</v>
      </c>
      <c r="B6750" s="2" t="s">
        <v>50</v>
      </c>
      <c r="C6750" s="2">
        <v>0</v>
      </c>
      <c r="D6750" s="2">
        <v>0</v>
      </c>
      <c r="F6750" s="2">
        <v>2.4908199999999998</v>
      </c>
      <c r="G6750" s="2">
        <v>1.75441</v>
      </c>
      <c r="I6750" s="2">
        <v>2.9291100000000001</v>
      </c>
      <c r="K6750" s="2">
        <v>288.67437999999999</v>
      </c>
      <c r="L6750" s="2">
        <v>16.870719999999999</v>
      </c>
    </row>
    <row r="6751" spans="1:12" x14ac:dyDescent="0.25">
      <c r="A6751" s="2" t="s">
        <v>290</v>
      </c>
      <c r="B6751" s="2" t="s">
        <v>10</v>
      </c>
      <c r="C6751" s="2">
        <v>0</v>
      </c>
      <c r="D6751" s="2">
        <v>38.111490000000003</v>
      </c>
      <c r="F6751" s="2">
        <v>156.36474000000001</v>
      </c>
      <c r="G6751" s="2">
        <v>153.09540000000001</v>
      </c>
      <c r="I6751" s="2">
        <v>51.28837</v>
      </c>
      <c r="K6751" s="2">
        <v>507.55363</v>
      </c>
      <c r="L6751" s="2">
        <v>438.92198000000002</v>
      </c>
    </row>
    <row r="6752" spans="1:12" x14ac:dyDescent="0.25">
      <c r="A6752" s="2" t="s">
        <v>290</v>
      </c>
      <c r="B6752" s="2" t="s">
        <v>76</v>
      </c>
      <c r="C6752" s="2">
        <v>0</v>
      </c>
      <c r="D6752" s="2">
        <v>0</v>
      </c>
      <c r="F6752" s="2">
        <v>5.2191999999999998</v>
      </c>
      <c r="G6752" s="2">
        <v>0</v>
      </c>
      <c r="I6752" s="2">
        <v>0</v>
      </c>
      <c r="K6752" s="2">
        <v>8.3992000000000004</v>
      </c>
      <c r="L6752" s="2">
        <v>0</v>
      </c>
    </row>
    <row r="6753" spans="1:12" x14ac:dyDescent="0.25">
      <c r="A6753" s="2" t="s">
        <v>290</v>
      </c>
      <c r="B6753" s="2" t="s">
        <v>17</v>
      </c>
      <c r="C6753" s="2">
        <v>0</v>
      </c>
      <c r="D6753" s="2">
        <v>3</v>
      </c>
      <c r="F6753" s="2">
        <v>19.739999999999998</v>
      </c>
      <c r="G6753" s="2">
        <v>50.4375</v>
      </c>
      <c r="I6753" s="2">
        <v>11.634</v>
      </c>
      <c r="K6753" s="2">
        <v>321.86576000000002</v>
      </c>
      <c r="L6753" s="2">
        <v>270.10199999999998</v>
      </c>
    </row>
    <row r="6754" spans="1:12" x14ac:dyDescent="0.25">
      <c r="A6754" s="2" t="s">
        <v>290</v>
      </c>
      <c r="B6754" s="2" t="s">
        <v>52</v>
      </c>
      <c r="C6754" s="2">
        <v>0</v>
      </c>
      <c r="D6754" s="2">
        <v>0</v>
      </c>
      <c r="F6754" s="2">
        <v>21.6</v>
      </c>
      <c r="G6754" s="2">
        <v>71.058000000000007</v>
      </c>
      <c r="I6754" s="2">
        <v>141.26400000000001</v>
      </c>
      <c r="K6754" s="2">
        <v>138.56379999999999</v>
      </c>
      <c r="L6754" s="2">
        <v>275.82600000000002</v>
      </c>
    </row>
    <row r="6755" spans="1:12" x14ac:dyDescent="0.25">
      <c r="A6755" s="2" t="s">
        <v>290</v>
      </c>
      <c r="B6755" s="2" t="s">
        <v>11</v>
      </c>
      <c r="C6755" s="2">
        <v>0</v>
      </c>
      <c r="D6755" s="2">
        <v>334.80633</v>
      </c>
      <c r="F6755" s="2">
        <v>15264.485339999999</v>
      </c>
      <c r="G6755" s="2">
        <v>7307.6422499999999</v>
      </c>
      <c r="I6755" s="2">
        <v>5671.7388000000001</v>
      </c>
      <c r="K6755" s="2">
        <v>80199.753089999998</v>
      </c>
      <c r="L6755" s="2">
        <v>52071.952060000003</v>
      </c>
    </row>
    <row r="6756" spans="1:12" x14ac:dyDescent="0.25">
      <c r="A6756" s="2" t="s">
        <v>290</v>
      </c>
      <c r="B6756" s="2" t="s">
        <v>27</v>
      </c>
      <c r="C6756" s="2">
        <v>0</v>
      </c>
      <c r="D6756" s="2">
        <v>1.5204800000000001</v>
      </c>
      <c r="F6756" s="2">
        <v>776.02049</v>
      </c>
      <c r="G6756" s="2">
        <v>912.57696999999996</v>
      </c>
      <c r="I6756" s="2">
        <v>1036.35348</v>
      </c>
      <c r="K6756" s="2">
        <v>5117.3831099999998</v>
      </c>
      <c r="L6756" s="2">
        <v>4203.54817</v>
      </c>
    </row>
    <row r="6757" spans="1:12" x14ac:dyDescent="0.25">
      <c r="A6757" s="2" t="s">
        <v>290</v>
      </c>
      <c r="B6757" s="2" t="s">
        <v>78</v>
      </c>
      <c r="C6757" s="2">
        <v>0</v>
      </c>
      <c r="D6757" s="2">
        <v>0</v>
      </c>
      <c r="F6757" s="2">
        <v>372.56175000000002</v>
      </c>
      <c r="G6757" s="2">
        <v>23.67174</v>
      </c>
      <c r="I6757" s="2">
        <v>10.912000000000001</v>
      </c>
      <c r="K6757" s="2">
        <v>679.24167999999997</v>
      </c>
      <c r="L6757" s="2">
        <v>182.83768000000001</v>
      </c>
    </row>
    <row r="6758" spans="1:12" x14ac:dyDescent="0.25">
      <c r="A6758" s="2" t="s">
        <v>290</v>
      </c>
      <c r="B6758" s="2" t="s">
        <v>63</v>
      </c>
      <c r="C6758" s="2">
        <v>0</v>
      </c>
      <c r="D6758" s="2">
        <v>0</v>
      </c>
      <c r="F6758" s="2">
        <v>0</v>
      </c>
      <c r="G6758" s="2">
        <v>0</v>
      </c>
      <c r="I6758" s="2">
        <v>0</v>
      </c>
      <c r="K6758" s="2">
        <v>21.33</v>
      </c>
      <c r="L6758" s="2">
        <v>0</v>
      </c>
    </row>
    <row r="6759" spans="1:12" x14ac:dyDescent="0.25">
      <c r="A6759" s="2" t="s">
        <v>290</v>
      </c>
      <c r="B6759" s="2" t="s">
        <v>12</v>
      </c>
      <c r="C6759" s="2">
        <v>0</v>
      </c>
      <c r="D6759" s="2">
        <v>0</v>
      </c>
      <c r="F6759" s="2">
        <v>0</v>
      </c>
      <c r="G6759" s="2">
        <v>94.402699999999996</v>
      </c>
      <c r="I6759" s="2">
        <v>0</v>
      </c>
      <c r="K6759" s="2">
        <v>391.28282000000002</v>
      </c>
      <c r="L6759" s="2">
        <v>338.02447000000001</v>
      </c>
    </row>
    <row r="6760" spans="1:12" x14ac:dyDescent="0.25">
      <c r="A6760" s="2" t="s">
        <v>290</v>
      </c>
      <c r="B6760" s="2" t="s">
        <v>28</v>
      </c>
      <c r="C6760" s="2">
        <v>0</v>
      </c>
      <c r="D6760" s="2">
        <v>0</v>
      </c>
      <c r="F6760" s="2">
        <v>0</v>
      </c>
      <c r="G6760" s="2">
        <v>25.85</v>
      </c>
      <c r="I6760" s="2">
        <v>0</v>
      </c>
      <c r="K6760" s="2">
        <v>197.4</v>
      </c>
      <c r="L6760" s="2">
        <v>210.12979999999999</v>
      </c>
    </row>
    <row r="6761" spans="1:12" x14ac:dyDescent="0.25">
      <c r="A6761" s="2" t="s">
        <v>290</v>
      </c>
      <c r="B6761" s="2" t="s">
        <v>29</v>
      </c>
      <c r="C6761" s="2">
        <v>0</v>
      </c>
      <c r="D6761" s="2">
        <v>0</v>
      </c>
      <c r="F6761" s="2">
        <v>0</v>
      </c>
      <c r="G6761" s="2">
        <v>37.95928</v>
      </c>
      <c r="I6761" s="2">
        <v>7.67028</v>
      </c>
      <c r="K6761" s="2">
        <v>0.67911999999999995</v>
      </c>
      <c r="L6761" s="2">
        <v>82.297079999999994</v>
      </c>
    </row>
    <row r="6762" spans="1:12" x14ac:dyDescent="0.25">
      <c r="A6762" s="2" t="s">
        <v>290</v>
      </c>
      <c r="B6762" s="2" t="s">
        <v>13</v>
      </c>
      <c r="C6762" s="2">
        <v>0</v>
      </c>
      <c r="D6762" s="2">
        <v>8.11</v>
      </c>
      <c r="F6762" s="2">
        <v>85355.116850000006</v>
      </c>
      <c r="G6762" s="2">
        <v>397.21301</v>
      </c>
      <c r="I6762" s="2">
        <v>56372.451950000002</v>
      </c>
      <c r="K6762" s="2">
        <v>143574.99862</v>
      </c>
      <c r="L6762" s="2">
        <v>114507.95849</v>
      </c>
    </row>
    <row r="6763" spans="1:12" x14ac:dyDescent="0.25">
      <c r="A6763" s="2" t="s">
        <v>290</v>
      </c>
      <c r="B6763" s="2" t="s">
        <v>30</v>
      </c>
      <c r="C6763" s="2">
        <v>0</v>
      </c>
      <c r="D6763" s="2">
        <v>9.1302500000000002</v>
      </c>
      <c r="F6763" s="2">
        <v>51.65005</v>
      </c>
      <c r="G6763" s="2">
        <v>92.206810000000004</v>
      </c>
      <c r="I6763" s="2">
        <v>228.61279999999999</v>
      </c>
      <c r="K6763" s="2">
        <v>504.71116000000001</v>
      </c>
      <c r="L6763" s="2">
        <v>509.46940999999998</v>
      </c>
    </row>
    <row r="6764" spans="1:12" x14ac:dyDescent="0.25">
      <c r="A6764" s="2" t="s">
        <v>290</v>
      </c>
      <c r="B6764" s="2" t="s">
        <v>82</v>
      </c>
      <c r="C6764" s="2">
        <v>0</v>
      </c>
      <c r="D6764" s="2">
        <v>0</v>
      </c>
      <c r="F6764" s="2">
        <v>0</v>
      </c>
      <c r="G6764" s="2">
        <v>0</v>
      </c>
      <c r="I6764" s="2">
        <v>0</v>
      </c>
      <c r="K6764" s="2">
        <v>3.4678499999999999</v>
      </c>
      <c r="L6764" s="2">
        <v>0</v>
      </c>
    </row>
    <row r="6765" spans="1:12" x14ac:dyDescent="0.25">
      <c r="A6765" s="2" t="s">
        <v>290</v>
      </c>
      <c r="B6765" s="2" t="s">
        <v>54</v>
      </c>
      <c r="C6765" s="2">
        <v>0</v>
      </c>
      <c r="D6765" s="2">
        <v>0</v>
      </c>
      <c r="F6765" s="2">
        <v>74.262500000000003</v>
      </c>
      <c r="G6765" s="2">
        <v>91.439750000000004</v>
      </c>
      <c r="I6765" s="2">
        <v>0</v>
      </c>
      <c r="K6765" s="2">
        <v>303.50751000000002</v>
      </c>
      <c r="L6765" s="2">
        <v>340.30349999999999</v>
      </c>
    </row>
    <row r="6766" spans="1:12" x14ac:dyDescent="0.25">
      <c r="A6766" s="2" t="s">
        <v>290</v>
      </c>
      <c r="B6766" s="2" t="s">
        <v>31</v>
      </c>
      <c r="C6766" s="2">
        <v>0</v>
      </c>
      <c r="D6766" s="2">
        <v>0</v>
      </c>
      <c r="F6766" s="2">
        <v>446.21708999999998</v>
      </c>
      <c r="G6766" s="2">
        <v>52.175229999999999</v>
      </c>
      <c r="I6766" s="2">
        <v>205.02870999999999</v>
      </c>
      <c r="K6766" s="2">
        <v>1157.4969799999999</v>
      </c>
      <c r="L6766" s="2">
        <v>724.06881999999996</v>
      </c>
    </row>
    <row r="6767" spans="1:12" x14ac:dyDescent="0.25">
      <c r="A6767" s="2" t="s">
        <v>290</v>
      </c>
      <c r="B6767" s="2" t="s">
        <v>32</v>
      </c>
      <c r="C6767" s="2">
        <v>11.55</v>
      </c>
      <c r="D6767" s="2">
        <v>0</v>
      </c>
      <c r="F6767" s="2">
        <v>35.186199999999999</v>
      </c>
      <c r="G6767" s="2">
        <v>55.375210000000003</v>
      </c>
      <c r="I6767" s="2">
        <v>39.405140000000003</v>
      </c>
      <c r="K6767" s="2">
        <v>757.49414000000002</v>
      </c>
      <c r="L6767" s="2">
        <v>579.80930999999998</v>
      </c>
    </row>
    <row r="6768" spans="1:12" x14ac:dyDescent="0.25">
      <c r="A6768" s="2" t="s">
        <v>290</v>
      </c>
      <c r="B6768" s="2" t="s">
        <v>33</v>
      </c>
      <c r="C6768" s="2">
        <v>0</v>
      </c>
      <c r="D6768" s="2">
        <v>0</v>
      </c>
      <c r="F6768" s="2">
        <v>0</v>
      </c>
      <c r="G6768" s="2">
        <v>16.027200000000001</v>
      </c>
      <c r="I6768" s="2">
        <v>16.027200000000001</v>
      </c>
      <c r="K6768" s="2">
        <v>294.52095000000003</v>
      </c>
      <c r="L6768" s="2">
        <v>36.041759999999996</v>
      </c>
    </row>
    <row r="6769" spans="1:13" x14ac:dyDescent="0.25">
      <c r="A6769" s="2" t="s">
        <v>290</v>
      </c>
      <c r="B6769" s="2" t="s">
        <v>84</v>
      </c>
      <c r="C6769" s="2">
        <v>0</v>
      </c>
      <c r="D6769" s="2">
        <v>0</v>
      </c>
      <c r="F6769" s="2">
        <v>0</v>
      </c>
      <c r="G6769" s="2">
        <v>0</v>
      </c>
      <c r="I6769" s="2">
        <v>0</v>
      </c>
      <c r="K6769" s="2">
        <v>0</v>
      </c>
      <c r="L6769" s="2">
        <v>0</v>
      </c>
    </row>
    <row r="6770" spans="1:13" x14ac:dyDescent="0.25">
      <c r="A6770" s="2" t="s">
        <v>290</v>
      </c>
      <c r="B6770" s="2" t="s">
        <v>34</v>
      </c>
      <c r="C6770" s="2">
        <v>0</v>
      </c>
      <c r="D6770" s="2">
        <v>0</v>
      </c>
      <c r="F6770" s="2">
        <v>5.8807200000000002</v>
      </c>
      <c r="G6770" s="2">
        <v>16.128640000000001</v>
      </c>
      <c r="I6770" s="2">
        <v>23.806000000000001</v>
      </c>
      <c r="K6770" s="2">
        <v>119.51636000000001</v>
      </c>
      <c r="L6770" s="2">
        <v>153.26670999999999</v>
      </c>
    </row>
    <row r="6771" spans="1:13" x14ac:dyDescent="0.25">
      <c r="A6771" s="2" t="s">
        <v>290</v>
      </c>
      <c r="B6771" s="2" t="s">
        <v>85</v>
      </c>
      <c r="C6771" s="2">
        <v>0</v>
      </c>
      <c r="D6771" s="2">
        <v>0</v>
      </c>
      <c r="F6771" s="2">
        <v>0</v>
      </c>
      <c r="G6771" s="2">
        <v>0</v>
      </c>
      <c r="I6771" s="2">
        <v>0</v>
      </c>
      <c r="K6771" s="2">
        <v>0</v>
      </c>
      <c r="L6771" s="2">
        <v>50.714770000000001</v>
      </c>
    </row>
    <row r="6772" spans="1:13" x14ac:dyDescent="0.25">
      <c r="A6772" s="2" t="s">
        <v>290</v>
      </c>
      <c r="B6772" s="2" t="s">
        <v>56</v>
      </c>
      <c r="C6772" s="2">
        <v>0</v>
      </c>
      <c r="D6772" s="2">
        <v>0</v>
      </c>
      <c r="F6772" s="2">
        <v>0</v>
      </c>
      <c r="G6772" s="2">
        <v>0</v>
      </c>
      <c r="I6772" s="2">
        <v>0</v>
      </c>
      <c r="K6772" s="2">
        <v>19.294720000000002</v>
      </c>
      <c r="L6772" s="2">
        <v>41.013930000000002</v>
      </c>
    </row>
    <row r="6773" spans="1:13" x14ac:dyDescent="0.25">
      <c r="A6773" s="2" t="s">
        <v>290</v>
      </c>
      <c r="B6773" s="2" t="s">
        <v>36</v>
      </c>
      <c r="C6773" s="2">
        <v>0</v>
      </c>
      <c r="D6773" s="2">
        <v>0</v>
      </c>
      <c r="F6773" s="2">
        <v>0</v>
      </c>
      <c r="G6773" s="2">
        <v>0</v>
      </c>
      <c r="I6773" s="2">
        <v>8.8568499999999997</v>
      </c>
      <c r="K6773" s="2">
        <v>12.51435</v>
      </c>
      <c r="L6773" s="2">
        <v>16.616250000000001</v>
      </c>
    </row>
    <row r="6774" spans="1:13" x14ac:dyDescent="0.25">
      <c r="A6774" s="2" t="s">
        <v>290</v>
      </c>
      <c r="B6774" s="2" t="s">
        <v>57</v>
      </c>
      <c r="C6774" s="2">
        <v>0</v>
      </c>
      <c r="D6774" s="2">
        <v>0</v>
      </c>
      <c r="F6774" s="2">
        <v>26.41168</v>
      </c>
      <c r="G6774" s="2">
        <v>166.03534999999999</v>
      </c>
      <c r="I6774" s="2">
        <v>103.76875</v>
      </c>
      <c r="K6774" s="2">
        <v>376.91883000000001</v>
      </c>
      <c r="L6774" s="2">
        <v>336.07544000000001</v>
      </c>
    </row>
    <row r="6775" spans="1:13" x14ac:dyDescent="0.25">
      <c r="A6775" s="2" t="s">
        <v>290</v>
      </c>
      <c r="B6775" s="2" t="s">
        <v>87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0</v>
      </c>
      <c r="L6775" s="2">
        <v>0.61</v>
      </c>
    </row>
    <row r="6776" spans="1:13" x14ac:dyDescent="0.25">
      <c r="A6776" s="2" t="s">
        <v>290</v>
      </c>
      <c r="B6776" s="2" t="s">
        <v>88</v>
      </c>
      <c r="C6776" s="2">
        <v>0</v>
      </c>
      <c r="D6776" s="2">
        <v>0</v>
      </c>
      <c r="F6776" s="2">
        <v>0</v>
      </c>
      <c r="G6776" s="2">
        <v>0</v>
      </c>
      <c r="I6776" s="2">
        <v>0</v>
      </c>
      <c r="K6776" s="2">
        <v>0</v>
      </c>
      <c r="L6776" s="2">
        <v>0</v>
      </c>
    </row>
    <row r="6777" spans="1:13" x14ac:dyDescent="0.25">
      <c r="A6777" s="2" t="s">
        <v>290</v>
      </c>
      <c r="B6777" s="2" t="s">
        <v>58</v>
      </c>
      <c r="C6777" s="2">
        <v>0</v>
      </c>
      <c r="D6777" s="2">
        <v>0</v>
      </c>
      <c r="F6777" s="2">
        <v>0</v>
      </c>
      <c r="G6777" s="2">
        <v>0</v>
      </c>
      <c r="I6777" s="2">
        <v>0</v>
      </c>
      <c r="K6777" s="2">
        <v>0</v>
      </c>
      <c r="L6777" s="2">
        <v>0</v>
      </c>
    </row>
    <row r="6778" spans="1:13" x14ac:dyDescent="0.25">
      <c r="A6778" s="2" t="s">
        <v>290</v>
      </c>
      <c r="B6778" s="2" t="s">
        <v>37</v>
      </c>
      <c r="C6778" s="2">
        <v>0</v>
      </c>
      <c r="D6778" s="2">
        <v>2.2169699999999999</v>
      </c>
      <c r="F6778" s="2">
        <v>10.56644</v>
      </c>
      <c r="G6778" s="2">
        <v>7.4693899999999998</v>
      </c>
      <c r="I6778" s="2">
        <v>14.556240000000001</v>
      </c>
      <c r="K6778" s="2">
        <v>168.02771999999999</v>
      </c>
      <c r="L6778" s="2">
        <v>233.16568000000001</v>
      </c>
    </row>
    <row r="6779" spans="1:13" x14ac:dyDescent="0.25">
      <c r="A6779" s="2" t="s">
        <v>290</v>
      </c>
      <c r="B6779" s="2" t="s">
        <v>59</v>
      </c>
      <c r="C6779" s="2">
        <v>0</v>
      </c>
      <c r="D6779" s="2">
        <v>0</v>
      </c>
      <c r="F6779" s="2">
        <v>13.751200000000001</v>
      </c>
      <c r="G6779" s="2">
        <v>9.6704000000000008</v>
      </c>
      <c r="I6779" s="2">
        <v>0</v>
      </c>
      <c r="K6779" s="2">
        <v>47.901580000000003</v>
      </c>
      <c r="L6779" s="2">
        <v>9.6704000000000008</v>
      </c>
    </row>
    <row r="6780" spans="1:13" x14ac:dyDescent="0.25">
      <c r="A6780" s="2" t="s">
        <v>290</v>
      </c>
      <c r="B6780" s="2" t="s">
        <v>38</v>
      </c>
      <c r="C6780" s="2">
        <v>0</v>
      </c>
      <c r="D6780" s="2">
        <v>0</v>
      </c>
      <c r="F6780" s="2">
        <v>388.85430000000002</v>
      </c>
      <c r="G6780" s="2">
        <v>94.470699999999994</v>
      </c>
      <c r="I6780" s="2">
        <v>0</v>
      </c>
      <c r="K6780" s="2">
        <v>388.85430000000002</v>
      </c>
      <c r="L6780" s="2">
        <v>166.15819999999999</v>
      </c>
    </row>
    <row r="6781" spans="1:13" x14ac:dyDescent="0.25">
      <c r="A6781" s="2" t="s">
        <v>290</v>
      </c>
      <c r="B6781" s="2" t="s">
        <v>91</v>
      </c>
      <c r="C6781" s="2">
        <v>0</v>
      </c>
      <c r="D6781" s="2">
        <v>0</v>
      </c>
      <c r="F6781" s="2">
        <v>0</v>
      </c>
      <c r="G6781" s="2">
        <v>26.477920000000001</v>
      </c>
      <c r="I6781" s="2">
        <v>0</v>
      </c>
      <c r="K6781" s="2">
        <v>0</v>
      </c>
      <c r="L6781" s="2">
        <v>33.540840000000003</v>
      </c>
    </row>
    <row r="6782" spans="1:13" ht="13" x14ac:dyDescent="0.3">
      <c r="A6782" s="5" t="s">
        <v>290</v>
      </c>
      <c r="B6782" s="5" t="s">
        <v>14</v>
      </c>
      <c r="C6782" s="5">
        <v>11.55</v>
      </c>
      <c r="D6782" s="5">
        <v>611.82678999999996</v>
      </c>
      <c r="E6782" s="5"/>
      <c r="F6782" s="5">
        <v>105604.29019</v>
      </c>
      <c r="G6782" s="5">
        <v>13375.903350000001</v>
      </c>
      <c r="H6782" s="5"/>
      <c r="I6782" s="5">
        <v>66194.506980000006</v>
      </c>
      <c r="J6782" s="5"/>
      <c r="K6782" s="5">
        <v>249931.15113000001</v>
      </c>
      <c r="L6782" s="5">
        <v>188974.88352</v>
      </c>
      <c r="M6782" s="5"/>
    </row>
    <row r="6783" spans="1:13" x14ac:dyDescent="0.25">
      <c r="A6783" s="2" t="s">
        <v>291</v>
      </c>
      <c r="B6783" s="2" t="s">
        <v>19</v>
      </c>
      <c r="C6783" s="2">
        <v>0</v>
      </c>
      <c r="D6783" s="2">
        <v>0</v>
      </c>
      <c r="F6783" s="2">
        <v>88.976770000000002</v>
      </c>
      <c r="G6783" s="2">
        <v>349.10219999999998</v>
      </c>
      <c r="I6783" s="2">
        <v>124.93263</v>
      </c>
      <c r="K6783" s="2">
        <v>855.81748000000005</v>
      </c>
      <c r="L6783" s="2">
        <v>914.82901000000004</v>
      </c>
    </row>
    <row r="6784" spans="1:13" x14ac:dyDescent="0.25">
      <c r="A6784" s="2" t="s">
        <v>291</v>
      </c>
      <c r="B6784" s="2" t="s">
        <v>20</v>
      </c>
      <c r="C6784" s="2">
        <v>0</v>
      </c>
      <c r="D6784" s="2">
        <v>0</v>
      </c>
      <c r="F6784" s="2">
        <v>0</v>
      </c>
      <c r="G6784" s="2">
        <v>23.256119999999999</v>
      </c>
      <c r="I6784" s="2">
        <v>5.67577</v>
      </c>
      <c r="K6784" s="2">
        <v>6.8071900000000003</v>
      </c>
      <c r="L6784" s="2">
        <v>28.931889999999999</v>
      </c>
    </row>
    <row r="6785" spans="1:12" x14ac:dyDescent="0.25">
      <c r="A6785" s="2" t="s">
        <v>291</v>
      </c>
      <c r="B6785" s="2" t="s">
        <v>21</v>
      </c>
      <c r="C6785" s="2">
        <v>0</v>
      </c>
      <c r="D6785" s="2">
        <v>0</v>
      </c>
      <c r="F6785" s="2">
        <v>0</v>
      </c>
      <c r="G6785" s="2">
        <v>384.56549999999999</v>
      </c>
      <c r="I6785" s="2">
        <v>103.6069</v>
      </c>
      <c r="K6785" s="2">
        <v>13.079140000000001</v>
      </c>
      <c r="L6785" s="2">
        <v>672.57539999999995</v>
      </c>
    </row>
    <row r="6786" spans="1:12" x14ac:dyDescent="0.25">
      <c r="A6786" s="2" t="s">
        <v>291</v>
      </c>
      <c r="B6786" s="2" t="s">
        <v>16</v>
      </c>
      <c r="C6786" s="2">
        <v>0</v>
      </c>
      <c r="D6786" s="2">
        <v>13.276630000000001</v>
      </c>
      <c r="F6786" s="2">
        <v>689.61644999999999</v>
      </c>
      <c r="G6786" s="2">
        <v>1258.55854</v>
      </c>
      <c r="I6786" s="2">
        <v>673.96525999999994</v>
      </c>
      <c r="K6786" s="2">
        <v>6108.5278399999997</v>
      </c>
      <c r="L6786" s="2">
        <v>3745.24343</v>
      </c>
    </row>
    <row r="6787" spans="1:12" x14ac:dyDescent="0.25">
      <c r="A6787" s="2" t="s">
        <v>291</v>
      </c>
      <c r="B6787" s="2" t="s">
        <v>8</v>
      </c>
      <c r="C6787" s="2">
        <v>0</v>
      </c>
      <c r="D6787" s="2">
        <v>35.897950000000002</v>
      </c>
      <c r="F6787" s="2">
        <v>465.44403999999997</v>
      </c>
      <c r="G6787" s="2">
        <v>808.06056000000001</v>
      </c>
      <c r="I6787" s="2">
        <v>678.15320999999994</v>
      </c>
      <c r="K6787" s="2">
        <v>3629.9053800000002</v>
      </c>
      <c r="L6787" s="2">
        <v>4435.62662</v>
      </c>
    </row>
    <row r="6788" spans="1:12" x14ac:dyDescent="0.25">
      <c r="A6788" s="2" t="s">
        <v>291</v>
      </c>
      <c r="B6788" s="2" t="s">
        <v>44</v>
      </c>
      <c r="C6788" s="2">
        <v>0</v>
      </c>
      <c r="D6788" s="2">
        <v>0</v>
      </c>
      <c r="F6788" s="2">
        <v>175.57256000000001</v>
      </c>
      <c r="G6788" s="2">
        <v>215.79338000000001</v>
      </c>
      <c r="I6788" s="2">
        <v>341.12191000000001</v>
      </c>
      <c r="K6788" s="2">
        <v>2174.0223500000002</v>
      </c>
      <c r="L6788" s="2">
        <v>1096.1301900000001</v>
      </c>
    </row>
    <row r="6789" spans="1:12" x14ac:dyDescent="0.25">
      <c r="A6789" s="2" t="s">
        <v>291</v>
      </c>
      <c r="B6789" s="2" t="s">
        <v>22</v>
      </c>
      <c r="C6789" s="2">
        <v>0</v>
      </c>
      <c r="D6789" s="2">
        <v>12.28965</v>
      </c>
      <c r="F6789" s="2">
        <v>15.862270000000001</v>
      </c>
      <c r="G6789" s="2">
        <v>45.956499999999998</v>
      </c>
      <c r="I6789" s="2">
        <v>52.531480000000002</v>
      </c>
      <c r="K6789" s="2">
        <v>195.42229</v>
      </c>
      <c r="L6789" s="2">
        <v>162.09151</v>
      </c>
    </row>
    <row r="6790" spans="1:12" x14ac:dyDescent="0.25">
      <c r="A6790" s="2" t="s">
        <v>291</v>
      </c>
      <c r="B6790" s="2" t="s">
        <v>68</v>
      </c>
      <c r="C6790" s="2">
        <v>0</v>
      </c>
      <c r="D6790" s="2">
        <v>0</v>
      </c>
      <c r="F6790" s="2">
        <v>13.449490000000001</v>
      </c>
      <c r="G6790" s="2">
        <v>0</v>
      </c>
      <c r="I6790" s="2">
        <v>39.610500000000002</v>
      </c>
      <c r="K6790" s="2">
        <v>38.834200000000003</v>
      </c>
      <c r="L6790" s="2">
        <v>73.574849999999998</v>
      </c>
    </row>
    <row r="6791" spans="1:12" x14ac:dyDescent="0.25">
      <c r="A6791" s="2" t="s">
        <v>291</v>
      </c>
      <c r="B6791" s="2" t="s">
        <v>45</v>
      </c>
      <c r="C6791" s="2">
        <v>0</v>
      </c>
      <c r="D6791" s="2">
        <v>0</v>
      </c>
      <c r="F6791" s="2">
        <v>1.60301</v>
      </c>
      <c r="G6791" s="2">
        <v>25.783110000000001</v>
      </c>
      <c r="I6791" s="2">
        <v>26.883649999999999</v>
      </c>
      <c r="K6791" s="2">
        <v>10.68465</v>
      </c>
      <c r="L6791" s="2">
        <v>86.054109999999994</v>
      </c>
    </row>
    <row r="6792" spans="1:12" x14ac:dyDescent="0.25">
      <c r="A6792" s="2" t="s">
        <v>291</v>
      </c>
      <c r="B6792" s="2" t="s">
        <v>23</v>
      </c>
      <c r="C6792" s="2">
        <v>0</v>
      </c>
      <c r="D6792" s="2">
        <v>0</v>
      </c>
      <c r="F6792" s="2">
        <v>72.881</v>
      </c>
      <c r="G6792" s="2">
        <v>78.691059999999993</v>
      </c>
      <c r="I6792" s="2">
        <v>24.90005</v>
      </c>
      <c r="K6792" s="2">
        <v>255.80902</v>
      </c>
      <c r="L6792" s="2">
        <v>199.56173000000001</v>
      </c>
    </row>
    <row r="6793" spans="1:12" x14ac:dyDescent="0.25">
      <c r="A6793" s="2" t="s">
        <v>291</v>
      </c>
      <c r="B6793" s="2" t="s">
        <v>73</v>
      </c>
      <c r="C6793" s="2">
        <v>0</v>
      </c>
      <c r="D6793" s="2">
        <v>0</v>
      </c>
      <c r="F6793" s="2">
        <v>8.1054200000000005</v>
      </c>
      <c r="G6793" s="2">
        <v>37.835590000000003</v>
      </c>
      <c r="I6793" s="2">
        <v>9.9919100000000007</v>
      </c>
      <c r="K6793" s="2">
        <v>18.682130000000001</v>
      </c>
      <c r="L6793" s="2">
        <v>50.609610000000004</v>
      </c>
    </row>
    <row r="6794" spans="1:12" x14ac:dyDescent="0.25">
      <c r="A6794" s="2" t="s">
        <v>291</v>
      </c>
      <c r="B6794" s="2" t="s">
        <v>9</v>
      </c>
      <c r="C6794" s="2">
        <v>0</v>
      </c>
      <c r="D6794" s="2">
        <v>73.750680000000003</v>
      </c>
      <c r="F6794" s="2">
        <v>4033.20624</v>
      </c>
      <c r="G6794" s="2">
        <v>5205.6723000000002</v>
      </c>
      <c r="I6794" s="2">
        <v>6183.6347900000001</v>
      </c>
      <c r="K6794" s="2">
        <v>19330.627759999999</v>
      </c>
      <c r="L6794" s="2">
        <v>29070.167969999999</v>
      </c>
    </row>
    <row r="6795" spans="1:12" x14ac:dyDescent="0.25">
      <c r="A6795" s="2" t="s">
        <v>291</v>
      </c>
      <c r="B6795" s="2" t="s">
        <v>62</v>
      </c>
      <c r="C6795" s="2">
        <v>0</v>
      </c>
      <c r="D6795" s="2">
        <v>0</v>
      </c>
      <c r="F6795" s="2">
        <v>0</v>
      </c>
      <c r="G6795" s="2">
        <v>19.3797</v>
      </c>
      <c r="I6795" s="2">
        <v>0</v>
      </c>
      <c r="K6795" s="2">
        <v>0</v>
      </c>
      <c r="L6795" s="2">
        <v>19.3797</v>
      </c>
    </row>
    <row r="6796" spans="1:12" x14ac:dyDescent="0.25">
      <c r="A6796" s="2" t="s">
        <v>291</v>
      </c>
      <c r="B6796" s="2" t="s">
        <v>24</v>
      </c>
      <c r="C6796" s="2">
        <v>0</v>
      </c>
      <c r="D6796" s="2">
        <v>0</v>
      </c>
      <c r="F6796" s="2">
        <v>0</v>
      </c>
      <c r="G6796" s="2">
        <v>12.59686</v>
      </c>
      <c r="I6796" s="2">
        <v>28.9145</v>
      </c>
      <c r="K6796" s="2">
        <v>195.16634999999999</v>
      </c>
      <c r="L6796" s="2">
        <v>196.33282</v>
      </c>
    </row>
    <row r="6797" spans="1:12" x14ac:dyDescent="0.25">
      <c r="A6797" s="2" t="s">
        <v>291</v>
      </c>
      <c r="B6797" s="2" t="s">
        <v>25</v>
      </c>
      <c r="C6797" s="2">
        <v>0</v>
      </c>
      <c r="D6797" s="2">
        <v>0</v>
      </c>
      <c r="F6797" s="2">
        <v>823.11060999999995</v>
      </c>
      <c r="G6797" s="2">
        <v>651.41480000000001</v>
      </c>
      <c r="I6797" s="2">
        <v>1090.3122499999999</v>
      </c>
      <c r="K6797" s="2">
        <v>3927.0969300000002</v>
      </c>
      <c r="L6797" s="2">
        <v>3700.42031</v>
      </c>
    </row>
    <row r="6798" spans="1:12" x14ac:dyDescent="0.25">
      <c r="A6798" s="2" t="s">
        <v>291</v>
      </c>
      <c r="B6798" s="2" t="s">
        <v>47</v>
      </c>
      <c r="C6798" s="2">
        <v>0</v>
      </c>
      <c r="D6798" s="2">
        <v>0</v>
      </c>
      <c r="F6798" s="2">
        <v>0</v>
      </c>
      <c r="G6798" s="2">
        <v>0</v>
      </c>
      <c r="I6798" s="2">
        <v>0</v>
      </c>
      <c r="K6798" s="2">
        <v>171.32550000000001</v>
      </c>
      <c r="L6798" s="2">
        <v>0</v>
      </c>
    </row>
    <row r="6799" spans="1:12" x14ac:dyDescent="0.25">
      <c r="A6799" s="2" t="s">
        <v>291</v>
      </c>
      <c r="B6799" s="2" t="s">
        <v>26</v>
      </c>
      <c r="C6799" s="2">
        <v>0</v>
      </c>
      <c r="D6799" s="2">
        <v>0</v>
      </c>
      <c r="F6799" s="2">
        <v>3.7778700000000001</v>
      </c>
      <c r="G6799" s="2">
        <v>18.130700000000001</v>
      </c>
      <c r="I6799" s="2">
        <v>27.900839999999999</v>
      </c>
      <c r="K6799" s="2">
        <v>98.171409999999995</v>
      </c>
      <c r="L6799" s="2">
        <v>83.453590000000005</v>
      </c>
    </row>
    <row r="6800" spans="1:12" x14ac:dyDescent="0.25">
      <c r="A6800" s="2" t="s">
        <v>291</v>
      </c>
      <c r="B6800" s="2" t="s">
        <v>74</v>
      </c>
      <c r="C6800" s="2">
        <v>0</v>
      </c>
      <c r="D6800" s="2">
        <v>0</v>
      </c>
      <c r="F6800" s="2">
        <v>0</v>
      </c>
      <c r="G6800" s="2">
        <v>0</v>
      </c>
      <c r="I6800" s="2">
        <v>0</v>
      </c>
      <c r="K6800" s="2">
        <v>0.57008999999999999</v>
      </c>
      <c r="L6800" s="2">
        <v>0</v>
      </c>
    </row>
    <row r="6801" spans="1:12" x14ac:dyDescent="0.25">
      <c r="A6801" s="2" t="s">
        <v>291</v>
      </c>
      <c r="B6801" s="2" t="s">
        <v>75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0</v>
      </c>
      <c r="L6801" s="2">
        <v>0</v>
      </c>
    </row>
    <row r="6802" spans="1:12" x14ac:dyDescent="0.25">
      <c r="A6802" s="2" t="s">
        <v>291</v>
      </c>
      <c r="B6802" s="2" t="s">
        <v>49</v>
      </c>
      <c r="C6802" s="2">
        <v>0</v>
      </c>
      <c r="D6802" s="2">
        <v>0</v>
      </c>
      <c r="F6802" s="2">
        <v>5.1818600000000004</v>
      </c>
      <c r="G6802" s="2">
        <v>0</v>
      </c>
      <c r="I6802" s="2">
        <v>0</v>
      </c>
      <c r="K6802" s="2">
        <v>38.509689999999999</v>
      </c>
      <c r="L6802" s="2">
        <v>29.106020000000001</v>
      </c>
    </row>
    <row r="6803" spans="1:12" x14ac:dyDescent="0.25">
      <c r="A6803" s="2" t="s">
        <v>291</v>
      </c>
      <c r="B6803" s="2" t="s">
        <v>50</v>
      </c>
      <c r="C6803" s="2">
        <v>0</v>
      </c>
      <c r="D6803" s="2">
        <v>0</v>
      </c>
      <c r="F6803" s="2">
        <v>175.87879000000001</v>
      </c>
      <c r="G6803" s="2">
        <v>293.86345</v>
      </c>
      <c r="I6803" s="2">
        <v>386.22183999999999</v>
      </c>
      <c r="K6803" s="2">
        <v>785.23726999999997</v>
      </c>
      <c r="L6803" s="2">
        <v>1447.14294</v>
      </c>
    </row>
    <row r="6804" spans="1:12" x14ac:dyDescent="0.25">
      <c r="A6804" s="2" t="s">
        <v>291</v>
      </c>
      <c r="B6804" s="2" t="s">
        <v>10</v>
      </c>
      <c r="C6804" s="2">
        <v>0</v>
      </c>
      <c r="D6804" s="2">
        <v>0</v>
      </c>
      <c r="F6804" s="2">
        <v>869.39436999999998</v>
      </c>
      <c r="G6804" s="2">
        <v>1116.52855</v>
      </c>
      <c r="I6804" s="2">
        <v>905.46344999999997</v>
      </c>
      <c r="K6804" s="2">
        <v>4884.8827199999996</v>
      </c>
      <c r="L6804" s="2">
        <v>4914.92796</v>
      </c>
    </row>
    <row r="6805" spans="1:12" x14ac:dyDescent="0.25">
      <c r="A6805" s="2" t="s">
        <v>291</v>
      </c>
      <c r="B6805" s="2" t="s">
        <v>76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0</v>
      </c>
      <c r="L6805" s="2">
        <v>0</v>
      </c>
    </row>
    <row r="6806" spans="1:12" x14ac:dyDescent="0.25">
      <c r="A6806" s="2" t="s">
        <v>291</v>
      </c>
      <c r="B6806" s="2" t="s">
        <v>17</v>
      </c>
      <c r="C6806" s="2">
        <v>0</v>
      </c>
      <c r="D6806" s="2">
        <v>0</v>
      </c>
      <c r="F6806" s="2">
        <v>52.851410000000001</v>
      </c>
      <c r="G6806" s="2">
        <v>58.044020000000003</v>
      </c>
      <c r="I6806" s="2">
        <v>90.183779999999999</v>
      </c>
      <c r="K6806" s="2">
        <v>565.90089</v>
      </c>
      <c r="L6806" s="2">
        <v>689.91713000000004</v>
      </c>
    </row>
    <row r="6807" spans="1:12" x14ac:dyDescent="0.25">
      <c r="A6807" s="2" t="s">
        <v>291</v>
      </c>
      <c r="B6807" s="2" t="s">
        <v>52</v>
      </c>
      <c r="C6807" s="2">
        <v>0</v>
      </c>
      <c r="D6807" s="2">
        <v>0</v>
      </c>
      <c r="F6807" s="2">
        <v>0</v>
      </c>
      <c r="G6807" s="2">
        <v>0</v>
      </c>
      <c r="I6807" s="2">
        <v>0</v>
      </c>
      <c r="K6807" s="2">
        <v>0</v>
      </c>
      <c r="L6807" s="2">
        <v>48.514969999999998</v>
      </c>
    </row>
    <row r="6808" spans="1:12" x14ac:dyDescent="0.25">
      <c r="A6808" s="2" t="s">
        <v>291</v>
      </c>
      <c r="B6808" s="2" t="s">
        <v>11</v>
      </c>
      <c r="C6808" s="2">
        <v>0</v>
      </c>
      <c r="D6808" s="2">
        <v>833.95901000000003</v>
      </c>
      <c r="F6808" s="2">
        <v>20414.929619999999</v>
      </c>
      <c r="G6808" s="2">
        <v>24759.61508</v>
      </c>
      <c r="I6808" s="2">
        <v>27541.711449999999</v>
      </c>
      <c r="K6808" s="2">
        <v>99504.029609999998</v>
      </c>
      <c r="L6808" s="2">
        <v>118750.10367</v>
      </c>
    </row>
    <row r="6809" spans="1:12" x14ac:dyDescent="0.25">
      <c r="A6809" s="2" t="s">
        <v>291</v>
      </c>
      <c r="B6809" s="2" t="s">
        <v>27</v>
      </c>
      <c r="C6809" s="2">
        <v>0</v>
      </c>
      <c r="D6809" s="2">
        <v>375.81369999999998</v>
      </c>
      <c r="F6809" s="2">
        <v>1770.77467</v>
      </c>
      <c r="G6809" s="2">
        <v>3019.9259999999999</v>
      </c>
      <c r="I6809" s="2">
        <v>5108.2949900000003</v>
      </c>
      <c r="K6809" s="2">
        <v>11731.493280000001</v>
      </c>
      <c r="L6809" s="2">
        <v>17301.774549999998</v>
      </c>
    </row>
    <row r="6810" spans="1:12" x14ac:dyDescent="0.25">
      <c r="A6810" s="2" t="s">
        <v>291</v>
      </c>
      <c r="B6810" s="2" t="s">
        <v>78</v>
      </c>
      <c r="C6810" s="2">
        <v>0</v>
      </c>
      <c r="D6810" s="2">
        <v>0</v>
      </c>
      <c r="F6810" s="2">
        <v>50.181229999999999</v>
      </c>
      <c r="G6810" s="2">
        <v>0</v>
      </c>
      <c r="I6810" s="2">
        <v>0</v>
      </c>
      <c r="K6810" s="2">
        <v>339.84843000000001</v>
      </c>
      <c r="L6810" s="2">
        <v>0</v>
      </c>
    </row>
    <row r="6811" spans="1:12" x14ac:dyDescent="0.25">
      <c r="A6811" s="2" t="s">
        <v>291</v>
      </c>
      <c r="B6811" s="2" t="s">
        <v>53</v>
      </c>
      <c r="C6811" s="2">
        <v>0</v>
      </c>
      <c r="D6811" s="2">
        <v>0</v>
      </c>
      <c r="F6811" s="2">
        <v>102.17214</v>
      </c>
      <c r="G6811" s="2">
        <v>25.110199999999999</v>
      </c>
      <c r="I6811" s="2">
        <v>53.016399999999997</v>
      </c>
      <c r="K6811" s="2">
        <v>331.08073999999999</v>
      </c>
      <c r="L6811" s="2">
        <v>192.66517999999999</v>
      </c>
    </row>
    <row r="6812" spans="1:12" x14ac:dyDescent="0.25">
      <c r="A6812" s="2" t="s">
        <v>291</v>
      </c>
      <c r="B6812" s="2" t="s">
        <v>63</v>
      </c>
      <c r="C6812" s="2">
        <v>0</v>
      </c>
      <c r="D6812" s="2">
        <v>0</v>
      </c>
      <c r="F6812" s="2">
        <v>0</v>
      </c>
      <c r="G6812" s="2">
        <v>0</v>
      </c>
      <c r="I6812" s="2">
        <v>39.10369</v>
      </c>
      <c r="K6812" s="2">
        <v>18.399999999999999</v>
      </c>
      <c r="L6812" s="2">
        <v>83.243709999999993</v>
      </c>
    </row>
    <row r="6813" spans="1:12" x14ac:dyDescent="0.25">
      <c r="A6813" s="2" t="s">
        <v>291</v>
      </c>
      <c r="B6813" s="2" t="s">
        <v>12</v>
      </c>
      <c r="C6813" s="2">
        <v>0</v>
      </c>
      <c r="D6813" s="2">
        <v>9.9408200000000004</v>
      </c>
      <c r="F6813" s="2">
        <v>269.46721000000002</v>
      </c>
      <c r="G6813" s="2">
        <v>776.34544000000005</v>
      </c>
      <c r="I6813" s="2">
        <v>594.92066999999997</v>
      </c>
      <c r="K6813" s="2">
        <v>1742.35482</v>
      </c>
      <c r="L6813" s="2">
        <v>2616.8499900000002</v>
      </c>
    </row>
    <row r="6814" spans="1:12" x14ac:dyDescent="0.25">
      <c r="A6814" s="2" t="s">
        <v>291</v>
      </c>
      <c r="B6814" s="2" t="s">
        <v>80</v>
      </c>
      <c r="C6814" s="2">
        <v>0</v>
      </c>
      <c r="D6814" s="2">
        <v>0</v>
      </c>
      <c r="F6814" s="2">
        <v>0</v>
      </c>
      <c r="G6814" s="2">
        <v>0</v>
      </c>
      <c r="I6814" s="2">
        <v>0</v>
      </c>
      <c r="K6814" s="2">
        <v>0</v>
      </c>
      <c r="L6814" s="2">
        <v>603.67562999999996</v>
      </c>
    </row>
    <row r="6815" spans="1:12" x14ac:dyDescent="0.25">
      <c r="A6815" s="2" t="s">
        <v>291</v>
      </c>
      <c r="B6815" s="2" t="s">
        <v>81</v>
      </c>
      <c r="C6815" s="2">
        <v>0</v>
      </c>
      <c r="D6815" s="2">
        <v>0</v>
      </c>
      <c r="F6815" s="2">
        <v>0</v>
      </c>
      <c r="G6815" s="2">
        <v>0</v>
      </c>
      <c r="I6815" s="2">
        <v>0</v>
      </c>
      <c r="K6815" s="2">
        <v>0</v>
      </c>
      <c r="L6815" s="2">
        <v>0</v>
      </c>
    </row>
    <row r="6816" spans="1:12" x14ac:dyDescent="0.25">
      <c r="A6816" s="2" t="s">
        <v>291</v>
      </c>
      <c r="B6816" s="2" t="s">
        <v>64</v>
      </c>
      <c r="C6816" s="2">
        <v>0</v>
      </c>
      <c r="D6816" s="2">
        <v>0</v>
      </c>
      <c r="F6816" s="2">
        <v>0</v>
      </c>
      <c r="G6816" s="2">
        <v>0</v>
      </c>
      <c r="I6816" s="2">
        <v>3.7743899999999999</v>
      </c>
      <c r="K6816" s="2">
        <v>32.535110000000003</v>
      </c>
      <c r="L6816" s="2">
        <v>13.28232</v>
      </c>
    </row>
    <row r="6817" spans="1:12" x14ac:dyDescent="0.25">
      <c r="A6817" s="2" t="s">
        <v>291</v>
      </c>
      <c r="B6817" s="2" t="s">
        <v>28</v>
      </c>
      <c r="C6817" s="2">
        <v>0</v>
      </c>
      <c r="D6817" s="2">
        <v>36.495550000000001</v>
      </c>
      <c r="F6817" s="2">
        <v>42.392749999999999</v>
      </c>
      <c r="G6817" s="2">
        <v>78.219620000000006</v>
      </c>
      <c r="I6817" s="2">
        <v>44.310850000000002</v>
      </c>
      <c r="K6817" s="2">
        <v>293.13306999999998</v>
      </c>
      <c r="L6817" s="2">
        <v>299.70062000000001</v>
      </c>
    </row>
    <row r="6818" spans="1:12" x14ac:dyDescent="0.25">
      <c r="A6818" s="2" t="s">
        <v>291</v>
      </c>
      <c r="B6818" s="2" t="s">
        <v>29</v>
      </c>
      <c r="C6818" s="2">
        <v>0</v>
      </c>
      <c r="D6818" s="2">
        <v>0</v>
      </c>
      <c r="F6818" s="2">
        <v>417.35280999999998</v>
      </c>
      <c r="G6818" s="2">
        <v>515.19741999999997</v>
      </c>
      <c r="I6818" s="2">
        <v>781.75860999999998</v>
      </c>
      <c r="K6818" s="2">
        <v>1258.9372900000001</v>
      </c>
      <c r="L6818" s="2">
        <v>3728.86519</v>
      </c>
    </row>
    <row r="6819" spans="1:12" x14ac:dyDescent="0.25">
      <c r="A6819" s="2" t="s">
        <v>291</v>
      </c>
      <c r="B6819" s="2" t="s">
        <v>13</v>
      </c>
      <c r="C6819" s="2">
        <v>0</v>
      </c>
      <c r="D6819" s="2">
        <v>200.37237999999999</v>
      </c>
      <c r="F6819" s="2">
        <v>2576.2046999999998</v>
      </c>
      <c r="G6819" s="2">
        <v>3616.2196199999998</v>
      </c>
      <c r="I6819" s="2">
        <v>3960.2460799999999</v>
      </c>
      <c r="K6819" s="2">
        <v>12994.456169999999</v>
      </c>
      <c r="L6819" s="2">
        <v>17616.408769999998</v>
      </c>
    </row>
    <row r="6820" spans="1:12" x14ac:dyDescent="0.25">
      <c r="A6820" s="2" t="s">
        <v>291</v>
      </c>
      <c r="B6820" s="2" t="s">
        <v>30</v>
      </c>
      <c r="C6820" s="2">
        <v>0</v>
      </c>
      <c r="D6820" s="2">
        <v>11.1357</v>
      </c>
      <c r="F6820" s="2">
        <v>489.05421000000001</v>
      </c>
      <c r="G6820" s="2">
        <v>332.81085000000002</v>
      </c>
      <c r="I6820" s="2">
        <v>449.11853000000002</v>
      </c>
      <c r="K6820" s="2">
        <v>2478.70631</v>
      </c>
      <c r="L6820" s="2">
        <v>2329.1798699999999</v>
      </c>
    </row>
    <row r="6821" spans="1:12" x14ac:dyDescent="0.25">
      <c r="A6821" s="2" t="s">
        <v>291</v>
      </c>
      <c r="B6821" s="2" t="s">
        <v>82</v>
      </c>
      <c r="C6821" s="2">
        <v>0</v>
      </c>
      <c r="D6821" s="2">
        <v>25.252870000000001</v>
      </c>
      <c r="F6821" s="2">
        <v>14.06564</v>
      </c>
      <c r="G6821" s="2">
        <v>65.415999999999997</v>
      </c>
      <c r="I6821" s="2">
        <v>90.306759999999997</v>
      </c>
      <c r="K6821" s="2">
        <v>174.27712</v>
      </c>
      <c r="L6821" s="2">
        <v>218.79962</v>
      </c>
    </row>
    <row r="6822" spans="1:12" x14ac:dyDescent="0.25">
      <c r="A6822" s="2" t="s">
        <v>291</v>
      </c>
      <c r="B6822" s="2" t="s">
        <v>54</v>
      </c>
      <c r="C6822" s="2">
        <v>0</v>
      </c>
      <c r="D6822" s="2">
        <v>0</v>
      </c>
      <c r="F6822" s="2">
        <v>0</v>
      </c>
      <c r="G6822" s="2">
        <v>211.79839999999999</v>
      </c>
      <c r="I6822" s="2">
        <v>9.4294799999999999</v>
      </c>
      <c r="K6822" s="2">
        <v>94.53</v>
      </c>
      <c r="L6822" s="2">
        <v>287.57736999999997</v>
      </c>
    </row>
    <row r="6823" spans="1:12" x14ac:dyDescent="0.25">
      <c r="A6823" s="2" t="s">
        <v>291</v>
      </c>
      <c r="B6823" s="2" t="s">
        <v>31</v>
      </c>
      <c r="C6823" s="2">
        <v>0</v>
      </c>
      <c r="D6823" s="2">
        <v>77.717820000000003</v>
      </c>
      <c r="F6823" s="2">
        <v>1786.36879</v>
      </c>
      <c r="G6823" s="2">
        <v>1765.02702</v>
      </c>
      <c r="I6823" s="2">
        <v>1645.65462</v>
      </c>
      <c r="K6823" s="2">
        <v>7297.2703700000002</v>
      </c>
      <c r="L6823" s="2">
        <v>7654.02477</v>
      </c>
    </row>
    <row r="6824" spans="1:12" x14ac:dyDescent="0.25">
      <c r="A6824" s="2" t="s">
        <v>291</v>
      </c>
      <c r="B6824" s="2" t="s">
        <v>55</v>
      </c>
      <c r="C6824" s="2">
        <v>0</v>
      </c>
      <c r="D6824" s="2">
        <v>0</v>
      </c>
      <c r="F6824" s="2">
        <v>0</v>
      </c>
      <c r="G6824" s="2">
        <v>17.178270000000001</v>
      </c>
      <c r="I6824" s="2">
        <v>31.22644</v>
      </c>
      <c r="K6824" s="2">
        <v>0</v>
      </c>
      <c r="L6824" s="2">
        <v>140.86613</v>
      </c>
    </row>
    <row r="6825" spans="1:12" x14ac:dyDescent="0.25">
      <c r="A6825" s="2" t="s">
        <v>291</v>
      </c>
      <c r="B6825" s="2" t="s">
        <v>32</v>
      </c>
      <c r="C6825" s="2">
        <v>0</v>
      </c>
      <c r="D6825" s="2">
        <v>0</v>
      </c>
      <c r="F6825" s="2">
        <v>606.41314</v>
      </c>
      <c r="G6825" s="2">
        <v>1269.1942899999999</v>
      </c>
      <c r="I6825" s="2">
        <v>1084.68353</v>
      </c>
      <c r="K6825" s="2">
        <v>4916.7650700000004</v>
      </c>
      <c r="L6825" s="2">
        <v>4617.9075700000003</v>
      </c>
    </row>
    <row r="6826" spans="1:12" x14ac:dyDescent="0.25">
      <c r="A6826" s="2" t="s">
        <v>291</v>
      </c>
      <c r="B6826" s="2" t="s">
        <v>33</v>
      </c>
      <c r="C6826" s="2">
        <v>0</v>
      </c>
      <c r="D6826" s="2">
        <v>0</v>
      </c>
      <c r="F6826" s="2">
        <v>0</v>
      </c>
      <c r="G6826" s="2">
        <v>528.86694</v>
      </c>
      <c r="I6826" s="2">
        <v>280.55329</v>
      </c>
      <c r="K6826" s="2">
        <v>423.56196</v>
      </c>
      <c r="L6826" s="2">
        <v>1229.1682499999999</v>
      </c>
    </row>
    <row r="6827" spans="1:12" x14ac:dyDescent="0.25">
      <c r="A6827" s="2" t="s">
        <v>291</v>
      </c>
      <c r="B6827" s="2" t="s">
        <v>84</v>
      </c>
      <c r="C6827" s="2">
        <v>0</v>
      </c>
      <c r="D6827" s="2">
        <v>0</v>
      </c>
      <c r="F6827" s="2">
        <v>24.575099999999999</v>
      </c>
      <c r="G6827" s="2">
        <v>0</v>
      </c>
      <c r="I6827" s="2">
        <v>14.68</v>
      </c>
      <c r="K6827" s="2">
        <v>30.078579999999999</v>
      </c>
      <c r="L6827" s="2">
        <v>24.32236</v>
      </c>
    </row>
    <row r="6828" spans="1:12" x14ac:dyDescent="0.25">
      <c r="A6828" s="2" t="s">
        <v>291</v>
      </c>
      <c r="B6828" s="2" t="s">
        <v>34</v>
      </c>
      <c r="C6828" s="2">
        <v>0</v>
      </c>
      <c r="D6828" s="2">
        <v>0</v>
      </c>
      <c r="F6828" s="2">
        <v>0</v>
      </c>
      <c r="G6828" s="2">
        <v>30.068000000000001</v>
      </c>
      <c r="I6828" s="2">
        <v>0</v>
      </c>
      <c r="K6828" s="2">
        <v>104.68797000000001</v>
      </c>
      <c r="L6828" s="2">
        <v>33.262540000000001</v>
      </c>
    </row>
    <row r="6829" spans="1:12" x14ac:dyDescent="0.25">
      <c r="A6829" s="2" t="s">
        <v>291</v>
      </c>
      <c r="B6829" s="2" t="s">
        <v>85</v>
      </c>
      <c r="C6829" s="2">
        <v>0</v>
      </c>
      <c r="D6829" s="2">
        <v>0</v>
      </c>
      <c r="F6829" s="2">
        <v>0</v>
      </c>
      <c r="G6829" s="2">
        <v>185.6</v>
      </c>
      <c r="I6829" s="2">
        <v>0</v>
      </c>
      <c r="K6829" s="2">
        <v>815.48</v>
      </c>
      <c r="L6829" s="2">
        <v>624.01469999999995</v>
      </c>
    </row>
    <row r="6830" spans="1:12" x14ac:dyDescent="0.25">
      <c r="A6830" s="2" t="s">
        <v>291</v>
      </c>
      <c r="B6830" s="2" t="s">
        <v>35</v>
      </c>
      <c r="C6830" s="2">
        <v>0</v>
      </c>
      <c r="D6830" s="2">
        <v>0</v>
      </c>
      <c r="F6830" s="2">
        <v>49.646230000000003</v>
      </c>
      <c r="G6830" s="2">
        <v>0</v>
      </c>
      <c r="I6830" s="2">
        <v>0</v>
      </c>
      <c r="K6830" s="2">
        <v>537.85739000000001</v>
      </c>
      <c r="L6830" s="2">
        <v>42.833320000000001</v>
      </c>
    </row>
    <row r="6831" spans="1:12" x14ac:dyDescent="0.25">
      <c r="A6831" s="2" t="s">
        <v>291</v>
      </c>
      <c r="B6831" s="2" t="s">
        <v>36</v>
      </c>
      <c r="C6831" s="2">
        <v>0</v>
      </c>
      <c r="D6831" s="2">
        <v>29.33455</v>
      </c>
      <c r="F6831" s="2">
        <v>917.63895000000002</v>
      </c>
      <c r="G6831" s="2">
        <v>879.31102999999996</v>
      </c>
      <c r="I6831" s="2">
        <v>707.92223000000001</v>
      </c>
      <c r="K6831" s="2">
        <v>2497.92994</v>
      </c>
      <c r="L6831" s="2">
        <v>3457.6708899999999</v>
      </c>
    </row>
    <row r="6832" spans="1:12" x14ac:dyDescent="0.25">
      <c r="A6832" s="2" t="s">
        <v>291</v>
      </c>
      <c r="B6832" s="2" t="s">
        <v>57</v>
      </c>
      <c r="C6832" s="2">
        <v>0</v>
      </c>
      <c r="D6832" s="2">
        <v>46.381659999999997</v>
      </c>
      <c r="F6832" s="2">
        <v>85.298479999999998</v>
      </c>
      <c r="G6832" s="2">
        <v>1314.0769</v>
      </c>
      <c r="I6832" s="2">
        <v>198.85508999999999</v>
      </c>
      <c r="K6832" s="2">
        <v>681.29661999999996</v>
      </c>
      <c r="L6832" s="2">
        <v>1704.7924399999999</v>
      </c>
    </row>
    <row r="6833" spans="1:13" x14ac:dyDescent="0.25">
      <c r="A6833" s="2" t="s">
        <v>291</v>
      </c>
      <c r="B6833" s="2" t="s">
        <v>86</v>
      </c>
      <c r="C6833" s="2">
        <v>0</v>
      </c>
      <c r="D6833" s="2">
        <v>0</v>
      </c>
      <c r="F6833" s="2">
        <v>0</v>
      </c>
      <c r="G6833" s="2">
        <v>138.19917000000001</v>
      </c>
      <c r="I6833" s="2">
        <v>180.78657999999999</v>
      </c>
      <c r="K6833" s="2">
        <v>0</v>
      </c>
      <c r="L6833" s="2">
        <v>318.98575</v>
      </c>
    </row>
    <row r="6834" spans="1:13" x14ac:dyDescent="0.25">
      <c r="A6834" s="2" t="s">
        <v>291</v>
      </c>
      <c r="B6834" s="2" t="s">
        <v>87</v>
      </c>
      <c r="C6834" s="2">
        <v>0</v>
      </c>
      <c r="D6834" s="2">
        <v>0</v>
      </c>
      <c r="F6834" s="2">
        <v>4.4257099999999996</v>
      </c>
      <c r="G6834" s="2">
        <v>4.5584600000000002</v>
      </c>
      <c r="I6834" s="2">
        <v>14.919499999999999</v>
      </c>
      <c r="K6834" s="2">
        <v>25.647580000000001</v>
      </c>
      <c r="L6834" s="2">
        <v>30.62621</v>
      </c>
    </row>
    <row r="6835" spans="1:13" x14ac:dyDescent="0.25">
      <c r="A6835" s="2" t="s">
        <v>291</v>
      </c>
      <c r="B6835" s="2" t="s">
        <v>88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1.03772</v>
      </c>
    </row>
    <row r="6836" spans="1:13" x14ac:dyDescent="0.25">
      <c r="A6836" s="2" t="s">
        <v>291</v>
      </c>
      <c r="B6836" s="2" t="s">
        <v>58</v>
      </c>
      <c r="C6836" s="2">
        <v>0</v>
      </c>
      <c r="D6836" s="2">
        <v>0</v>
      </c>
      <c r="F6836" s="2">
        <v>0</v>
      </c>
      <c r="G6836" s="2">
        <v>0</v>
      </c>
      <c r="I6836" s="2">
        <v>0</v>
      </c>
      <c r="K6836" s="2">
        <v>0</v>
      </c>
      <c r="L6836" s="2">
        <v>85.483019999999996</v>
      </c>
    </row>
    <row r="6837" spans="1:13" x14ac:dyDescent="0.25">
      <c r="A6837" s="2" t="s">
        <v>291</v>
      </c>
      <c r="B6837" s="2" t="s">
        <v>89</v>
      </c>
      <c r="C6837" s="2">
        <v>0</v>
      </c>
      <c r="D6837" s="2">
        <v>0</v>
      </c>
      <c r="F6837" s="2">
        <v>0</v>
      </c>
      <c r="G6837" s="2">
        <v>0</v>
      </c>
      <c r="I6837" s="2">
        <v>0</v>
      </c>
      <c r="K6837" s="2">
        <v>0</v>
      </c>
      <c r="L6837" s="2">
        <v>0</v>
      </c>
    </row>
    <row r="6838" spans="1:13" x14ac:dyDescent="0.25">
      <c r="A6838" s="2" t="s">
        <v>291</v>
      </c>
      <c r="B6838" s="2" t="s">
        <v>37</v>
      </c>
      <c r="C6838" s="2">
        <v>0</v>
      </c>
      <c r="D6838" s="2">
        <v>50.435299999999998</v>
      </c>
      <c r="F6838" s="2">
        <v>439.33076</v>
      </c>
      <c r="G6838" s="2">
        <v>428.92622999999998</v>
      </c>
      <c r="I6838" s="2">
        <v>485.51168000000001</v>
      </c>
      <c r="K6838" s="2">
        <v>1321.66578</v>
      </c>
      <c r="L6838" s="2">
        <v>2006.7620099999999</v>
      </c>
    </row>
    <row r="6839" spans="1:13" x14ac:dyDescent="0.25">
      <c r="A6839" s="2" t="s">
        <v>291</v>
      </c>
      <c r="B6839" s="2" t="s">
        <v>38</v>
      </c>
      <c r="C6839" s="2">
        <v>0</v>
      </c>
      <c r="D6839" s="2">
        <v>0</v>
      </c>
      <c r="F6839" s="2">
        <v>7.9368600000000002</v>
      </c>
      <c r="G6839" s="2">
        <v>41.6</v>
      </c>
      <c r="I6839" s="2">
        <v>79.75</v>
      </c>
      <c r="K6839" s="2">
        <v>821.00620000000004</v>
      </c>
      <c r="L6839" s="2">
        <v>164.85</v>
      </c>
    </row>
    <row r="6840" spans="1:13" x14ac:dyDescent="0.25">
      <c r="A6840" s="2" t="s">
        <v>291</v>
      </c>
      <c r="B6840" s="2" t="s">
        <v>91</v>
      </c>
      <c r="C6840" s="2">
        <v>0</v>
      </c>
      <c r="D6840" s="2">
        <v>0</v>
      </c>
      <c r="F6840" s="2">
        <v>0</v>
      </c>
      <c r="G6840" s="2">
        <v>0</v>
      </c>
      <c r="I6840" s="2">
        <v>40.578659999999999</v>
      </c>
      <c r="K6840" s="2">
        <v>53.65493</v>
      </c>
      <c r="L6840" s="2">
        <v>103.34247999999999</v>
      </c>
    </row>
    <row r="6841" spans="1:13" x14ac:dyDescent="0.25">
      <c r="A6841" s="2" t="s">
        <v>291</v>
      </c>
      <c r="B6841" s="2" t="s">
        <v>39</v>
      </c>
      <c r="C6841" s="2">
        <v>0</v>
      </c>
      <c r="D6841" s="2">
        <v>0</v>
      </c>
      <c r="F6841" s="2">
        <v>0</v>
      </c>
      <c r="G6841" s="2">
        <v>0</v>
      </c>
      <c r="I6841" s="2">
        <v>0</v>
      </c>
      <c r="K6841" s="2">
        <v>584.06399999999996</v>
      </c>
      <c r="L6841" s="2">
        <v>0</v>
      </c>
    </row>
    <row r="6842" spans="1:13" x14ac:dyDescent="0.25">
      <c r="A6842" s="2" t="s">
        <v>291</v>
      </c>
      <c r="B6842" s="2" t="s">
        <v>60</v>
      </c>
      <c r="C6842" s="2">
        <v>0</v>
      </c>
      <c r="D6842" s="2">
        <v>0</v>
      </c>
      <c r="F6842" s="2">
        <v>42.085030000000003</v>
      </c>
      <c r="G6842" s="2">
        <v>3.06473</v>
      </c>
      <c r="I6842" s="2">
        <v>16.29842</v>
      </c>
      <c r="K6842" s="2">
        <v>235.18109999999999</v>
      </c>
      <c r="L6842" s="2">
        <v>19.363150000000001</v>
      </c>
    </row>
    <row r="6843" spans="1:13" x14ac:dyDescent="0.25">
      <c r="A6843" s="2" t="s">
        <v>291</v>
      </c>
      <c r="B6843" s="2" t="s">
        <v>40</v>
      </c>
      <c r="C6843" s="2">
        <v>0</v>
      </c>
      <c r="D6843" s="2">
        <v>0</v>
      </c>
      <c r="F6843" s="2">
        <v>17.583320000000001</v>
      </c>
      <c r="G6843" s="2">
        <v>36.434130000000003</v>
      </c>
      <c r="I6843" s="2">
        <v>9.5884400000000003</v>
      </c>
      <c r="K6843" s="2">
        <v>26.528500000000001</v>
      </c>
      <c r="L6843" s="2">
        <v>62.534770000000002</v>
      </c>
    </row>
    <row r="6844" spans="1:13" ht="13" x14ac:dyDescent="0.3">
      <c r="A6844" s="5" t="s">
        <v>291</v>
      </c>
      <c r="B6844" s="5" t="s">
        <v>14</v>
      </c>
      <c r="C6844" s="5">
        <v>0</v>
      </c>
      <c r="D6844" s="5">
        <v>1832.0542700000001</v>
      </c>
      <c r="E6844" s="5"/>
      <c r="F6844" s="5">
        <v>37622.809509999999</v>
      </c>
      <c r="G6844" s="5">
        <v>50645.996740000002</v>
      </c>
      <c r="H6844" s="5"/>
      <c r="I6844" s="5">
        <v>54261.005100000002</v>
      </c>
      <c r="J6844" s="5"/>
      <c r="K6844" s="5">
        <v>194671.53821999999</v>
      </c>
      <c r="L6844" s="5">
        <v>238028.56633</v>
      </c>
      <c r="M6844" s="5"/>
    </row>
    <row r="6845" spans="1:13" x14ac:dyDescent="0.25">
      <c r="A6845" s="2" t="s">
        <v>292</v>
      </c>
      <c r="B6845" s="2" t="s">
        <v>19</v>
      </c>
      <c r="C6845" s="2">
        <v>0</v>
      </c>
      <c r="D6845" s="2">
        <v>6.16153</v>
      </c>
      <c r="F6845" s="2">
        <v>1015.93845</v>
      </c>
      <c r="G6845" s="2">
        <v>1133.2209800000001</v>
      </c>
      <c r="I6845" s="2">
        <v>809.97727999999995</v>
      </c>
      <c r="K6845" s="2">
        <v>5815.4435899999999</v>
      </c>
      <c r="L6845" s="2">
        <v>5901.1284400000004</v>
      </c>
    </row>
    <row r="6846" spans="1:13" x14ac:dyDescent="0.25">
      <c r="A6846" s="2" t="s">
        <v>292</v>
      </c>
      <c r="B6846" s="2" t="s">
        <v>42</v>
      </c>
      <c r="C6846" s="2">
        <v>0</v>
      </c>
      <c r="D6846" s="2">
        <v>0</v>
      </c>
      <c r="F6846" s="2">
        <v>1399.8584599999999</v>
      </c>
      <c r="G6846" s="2">
        <v>0</v>
      </c>
      <c r="I6846" s="2">
        <v>0</v>
      </c>
      <c r="K6846" s="2">
        <v>4384.1843600000002</v>
      </c>
      <c r="L6846" s="2">
        <v>3348.12914</v>
      </c>
    </row>
    <row r="6847" spans="1:13" x14ac:dyDescent="0.25">
      <c r="A6847" s="2" t="s">
        <v>292</v>
      </c>
      <c r="B6847" s="2" t="s">
        <v>20</v>
      </c>
      <c r="C6847" s="2">
        <v>0</v>
      </c>
      <c r="D6847" s="2">
        <v>0</v>
      </c>
      <c r="F6847" s="2">
        <v>10.29289</v>
      </c>
      <c r="G6847" s="2">
        <v>0</v>
      </c>
      <c r="I6847" s="2">
        <v>0</v>
      </c>
      <c r="K6847" s="2">
        <v>120.07071000000001</v>
      </c>
      <c r="L6847" s="2">
        <v>0</v>
      </c>
    </row>
    <row r="6848" spans="1:13" x14ac:dyDescent="0.25">
      <c r="A6848" s="2" t="s">
        <v>292</v>
      </c>
      <c r="B6848" s="2" t="s">
        <v>16</v>
      </c>
      <c r="C6848" s="2">
        <v>0</v>
      </c>
      <c r="D6848" s="2">
        <v>40.924109999999999</v>
      </c>
      <c r="F6848" s="2">
        <v>2611.2197000000001</v>
      </c>
      <c r="G6848" s="2">
        <v>576.12585999999999</v>
      </c>
      <c r="I6848" s="2">
        <v>1721.9723799999999</v>
      </c>
      <c r="K6848" s="2">
        <v>3954.9917700000001</v>
      </c>
      <c r="L6848" s="2">
        <v>5766.7871100000002</v>
      </c>
    </row>
    <row r="6849" spans="1:12" x14ac:dyDescent="0.25">
      <c r="A6849" s="2" t="s">
        <v>292</v>
      </c>
      <c r="B6849" s="2" t="s">
        <v>8</v>
      </c>
      <c r="C6849" s="2">
        <v>0</v>
      </c>
      <c r="D6849" s="2">
        <v>0</v>
      </c>
      <c r="F6849" s="2">
        <v>21.916879999999999</v>
      </c>
      <c r="G6849" s="2">
        <v>0</v>
      </c>
      <c r="I6849" s="2">
        <v>4.5295300000000003</v>
      </c>
      <c r="K6849" s="2">
        <v>49.308889999999998</v>
      </c>
      <c r="L6849" s="2">
        <v>29.933589999999999</v>
      </c>
    </row>
    <row r="6850" spans="1:12" x14ac:dyDescent="0.25">
      <c r="A6850" s="2" t="s">
        <v>292</v>
      </c>
      <c r="B6850" s="2" t="s">
        <v>44</v>
      </c>
      <c r="C6850" s="2">
        <v>0</v>
      </c>
      <c r="D6850" s="2">
        <v>0</v>
      </c>
      <c r="F6850" s="2">
        <v>0</v>
      </c>
      <c r="G6850" s="2">
        <v>31.95</v>
      </c>
      <c r="I6850" s="2">
        <v>138.12869000000001</v>
      </c>
      <c r="K6850" s="2">
        <v>95.334490000000002</v>
      </c>
      <c r="L6850" s="2">
        <v>438.97501</v>
      </c>
    </row>
    <row r="6851" spans="1:12" x14ac:dyDescent="0.25">
      <c r="A6851" s="2" t="s">
        <v>292</v>
      </c>
      <c r="B6851" s="2" t="s">
        <v>22</v>
      </c>
      <c r="C6851" s="2">
        <v>0</v>
      </c>
      <c r="D6851" s="2">
        <v>0</v>
      </c>
      <c r="F6851" s="2">
        <v>31.898810000000001</v>
      </c>
      <c r="G6851" s="2">
        <v>69.482010000000002</v>
      </c>
      <c r="I6851" s="2">
        <v>32.310740000000003</v>
      </c>
      <c r="K6851" s="2">
        <v>232.91716</v>
      </c>
      <c r="L6851" s="2">
        <v>201.13822999999999</v>
      </c>
    </row>
    <row r="6852" spans="1:12" x14ac:dyDescent="0.25">
      <c r="A6852" s="2" t="s">
        <v>292</v>
      </c>
      <c r="B6852" s="2" t="s">
        <v>45</v>
      </c>
      <c r="C6852" s="2">
        <v>0</v>
      </c>
      <c r="D6852" s="2">
        <v>0</v>
      </c>
      <c r="F6852" s="2">
        <v>0</v>
      </c>
      <c r="G6852" s="2">
        <v>0</v>
      </c>
      <c r="I6852" s="2">
        <v>0</v>
      </c>
      <c r="K6852" s="2">
        <v>0</v>
      </c>
      <c r="L6852" s="2">
        <v>0</v>
      </c>
    </row>
    <row r="6853" spans="1:12" x14ac:dyDescent="0.25">
      <c r="A6853" s="2" t="s">
        <v>292</v>
      </c>
      <c r="B6853" s="2" t="s">
        <v>23</v>
      </c>
      <c r="C6853" s="2">
        <v>0</v>
      </c>
      <c r="D6853" s="2">
        <v>0</v>
      </c>
      <c r="F6853" s="2">
        <v>4.4675799999999999</v>
      </c>
      <c r="G6853" s="2">
        <v>0</v>
      </c>
      <c r="I6853" s="2">
        <v>385.77005000000003</v>
      </c>
      <c r="K6853" s="2">
        <v>23.60885</v>
      </c>
      <c r="L6853" s="2">
        <v>385.80223000000001</v>
      </c>
    </row>
    <row r="6854" spans="1:12" x14ac:dyDescent="0.25">
      <c r="A6854" s="2" t="s">
        <v>292</v>
      </c>
      <c r="B6854" s="2" t="s">
        <v>9</v>
      </c>
      <c r="C6854" s="2">
        <v>0</v>
      </c>
      <c r="D6854" s="2">
        <v>91.396199999999993</v>
      </c>
      <c r="F6854" s="2">
        <v>3493.8665999999998</v>
      </c>
      <c r="G6854" s="2">
        <v>4951.83356</v>
      </c>
      <c r="I6854" s="2">
        <v>4766.6338800000003</v>
      </c>
      <c r="K6854" s="2">
        <v>20289.312010000001</v>
      </c>
      <c r="L6854" s="2">
        <v>23832.93705</v>
      </c>
    </row>
    <row r="6855" spans="1:12" x14ac:dyDescent="0.25">
      <c r="A6855" s="2" t="s">
        <v>292</v>
      </c>
      <c r="B6855" s="2" t="s">
        <v>62</v>
      </c>
      <c r="C6855" s="2">
        <v>0</v>
      </c>
      <c r="D6855" s="2">
        <v>0</v>
      </c>
      <c r="F6855" s="2">
        <v>0</v>
      </c>
      <c r="G6855" s="2">
        <v>0</v>
      </c>
      <c r="I6855" s="2">
        <v>24.076000000000001</v>
      </c>
      <c r="K6855" s="2">
        <v>0</v>
      </c>
      <c r="L6855" s="2">
        <v>24.076000000000001</v>
      </c>
    </row>
    <row r="6856" spans="1:12" x14ac:dyDescent="0.25">
      <c r="A6856" s="2" t="s">
        <v>292</v>
      </c>
      <c r="B6856" s="2" t="s">
        <v>24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29.686360000000001</v>
      </c>
      <c r="L6856" s="2">
        <v>11.55856</v>
      </c>
    </row>
    <row r="6857" spans="1:12" x14ac:dyDescent="0.25">
      <c r="A6857" s="2" t="s">
        <v>292</v>
      </c>
      <c r="B6857" s="2" t="s">
        <v>25</v>
      </c>
      <c r="C6857" s="2">
        <v>0</v>
      </c>
      <c r="D6857" s="2">
        <v>0</v>
      </c>
      <c r="F6857" s="2">
        <v>1992.03295</v>
      </c>
      <c r="G6857" s="2">
        <v>1716.9749999999999</v>
      </c>
      <c r="I6857" s="2">
        <v>2325.65861</v>
      </c>
      <c r="K6857" s="2">
        <v>9857.9017299999996</v>
      </c>
      <c r="L6857" s="2">
        <v>8925.8317900000002</v>
      </c>
    </row>
    <row r="6858" spans="1:12" x14ac:dyDescent="0.25">
      <c r="A6858" s="2" t="s">
        <v>292</v>
      </c>
      <c r="B6858" s="2" t="s">
        <v>26</v>
      </c>
      <c r="C6858" s="2">
        <v>0</v>
      </c>
      <c r="D6858" s="2">
        <v>39.046039999999998</v>
      </c>
      <c r="F6858" s="2">
        <v>25.877579999999998</v>
      </c>
      <c r="G6858" s="2">
        <v>39.046039999999998</v>
      </c>
      <c r="I6858" s="2">
        <v>0</v>
      </c>
      <c r="K6858" s="2">
        <v>76.461789999999993</v>
      </c>
      <c r="L6858" s="2">
        <v>98.847120000000004</v>
      </c>
    </row>
    <row r="6859" spans="1:12" x14ac:dyDescent="0.25">
      <c r="A6859" s="2" t="s">
        <v>292</v>
      </c>
      <c r="B6859" s="2" t="s">
        <v>50</v>
      </c>
      <c r="C6859" s="2">
        <v>0</v>
      </c>
      <c r="D6859" s="2">
        <v>62.617139999999999</v>
      </c>
      <c r="F6859" s="2">
        <v>182.2927</v>
      </c>
      <c r="G6859" s="2">
        <v>174.48121</v>
      </c>
      <c r="I6859" s="2">
        <v>140.19121999999999</v>
      </c>
      <c r="K6859" s="2">
        <v>653.24167999999997</v>
      </c>
      <c r="L6859" s="2">
        <v>690.38676999999996</v>
      </c>
    </row>
    <row r="6860" spans="1:12" x14ac:dyDescent="0.25">
      <c r="A6860" s="2" t="s">
        <v>292</v>
      </c>
      <c r="B6860" s="2" t="s">
        <v>10</v>
      </c>
      <c r="C6860" s="2">
        <v>0</v>
      </c>
      <c r="D6860" s="2">
        <v>0</v>
      </c>
      <c r="F6860" s="2">
        <v>280.57758999999999</v>
      </c>
      <c r="G6860" s="2">
        <v>368.84055000000001</v>
      </c>
      <c r="I6860" s="2">
        <v>242.02798999999999</v>
      </c>
      <c r="K6860" s="2">
        <v>1295.14771</v>
      </c>
      <c r="L6860" s="2">
        <v>1206.9435900000001</v>
      </c>
    </row>
    <row r="6861" spans="1:12" x14ac:dyDescent="0.25">
      <c r="A6861" s="2" t="s">
        <v>292</v>
      </c>
      <c r="B6861" s="2" t="s">
        <v>76</v>
      </c>
      <c r="C6861" s="2">
        <v>0</v>
      </c>
      <c r="D6861" s="2">
        <v>0</v>
      </c>
      <c r="F6861" s="2">
        <v>1332.92705</v>
      </c>
      <c r="G6861" s="2">
        <v>0</v>
      </c>
      <c r="I6861" s="2">
        <v>0</v>
      </c>
      <c r="K6861" s="2">
        <v>3321.8150999999998</v>
      </c>
      <c r="L6861" s="2">
        <v>1602.0145</v>
      </c>
    </row>
    <row r="6862" spans="1:12" x14ac:dyDescent="0.25">
      <c r="A6862" s="2" t="s">
        <v>292</v>
      </c>
      <c r="B6862" s="2" t="s">
        <v>17</v>
      </c>
      <c r="C6862" s="2">
        <v>0</v>
      </c>
      <c r="D6862" s="2">
        <v>0</v>
      </c>
      <c r="F6862" s="2">
        <v>9.6919799999999992</v>
      </c>
      <c r="G6862" s="2">
        <v>0</v>
      </c>
      <c r="I6862" s="2">
        <v>0</v>
      </c>
      <c r="K6862" s="2">
        <v>67.936920000000001</v>
      </c>
      <c r="L6862" s="2">
        <v>4.4244300000000001</v>
      </c>
    </row>
    <row r="6863" spans="1:12" x14ac:dyDescent="0.25">
      <c r="A6863" s="2" t="s">
        <v>292</v>
      </c>
      <c r="B6863" s="2" t="s">
        <v>52</v>
      </c>
      <c r="C6863" s="2">
        <v>0</v>
      </c>
      <c r="D6863" s="2">
        <v>0</v>
      </c>
      <c r="F6863" s="2">
        <v>0</v>
      </c>
      <c r="G6863" s="2">
        <v>0</v>
      </c>
      <c r="I6863" s="2">
        <v>0</v>
      </c>
      <c r="K6863" s="2">
        <v>0</v>
      </c>
      <c r="L6863" s="2">
        <v>2.7541899999999999</v>
      </c>
    </row>
    <row r="6864" spans="1:12" x14ac:dyDescent="0.25">
      <c r="A6864" s="2" t="s">
        <v>292</v>
      </c>
      <c r="B6864" s="2" t="s">
        <v>11</v>
      </c>
      <c r="C6864" s="2">
        <v>0</v>
      </c>
      <c r="D6864" s="2">
        <v>570.39179999999999</v>
      </c>
      <c r="F6864" s="2">
        <v>27643.33268</v>
      </c>
      <c r="G6864" s="2">
        <v>13060.14408</v>
      </c>
      <c r="I6864" s="2">
        <v>16493.50232</v>
      </c>
      <c r="K6864" s="2">
        <v>113188.43941000001</v>
      </c>
      <c r="L6864" s="2">
        <v>83728.532649999994</v>
      </c>
    </row>
    <row r="6865" spans="1:12" x14ac:dyDescent="0.25">
      <c r="A6865" s="2" t="s">
        <v>292</v>
      </c>
      <c r="B6865" s="2" t="s">
        <v>27</v>
      </c>
      <c r="C6865" s="2">
        <v>0</v>
      </c>
      <c r="D6865" s="2">
        <v>62.486220000000003</v>
      </c>
      <c r="F6865" s="2">
        <v>1321.2256199999999</v>
      </c>
      <c r="G6865" s="2">
        <v>2475.7842300000002</v>
      </c>
      <c r="I6865" s="2">
        <v>2681.7172300000002</v>
      </c>
      <c r="K6865" s="2">
        <v>8437.6435000000001</v>
      </c>
      <c r="L6865" s="2">
        <v>10003.86628</v>
      </c>
    </row>
    <row r="6866" spans="1:12" x14ac:dyDescent="0.25">
      <c r="A6866" s="2" t="s">
        <v>292</v>
      </c>
      <c r="B6866" s="2" t="s">
        <v>78</v>
      </c>
      <c r="C6866" s="2">
        <v>0</v>
      </c>
      <c r="D6866" s="2">
        <v>0</v>
      </c>
      <c r="F6866" s="2">
        <v>0</v>
      </c>
      <c r="G6866" s="2">
        <v>0</v>
      </c>
      <c r="I6866" s="2">
        <v>46.507550000000002</v>
      </c>
      <c r="K6866" s="2">
        <v>0</v>
      </c>
      <c r="L6866" s="2">
        <v>168.72835000000001</v>
      </c>
    </row>
    <row r="6867" spans="1:12" x14ac:dyDescent="0.25">
      <c r="A6867" s="2" t="s">
        <v>292</v>
      </c>
      <c r="B6867" s="2" t="s">
        <v>53</v>
      </c>
      <c r="C6867" s="2">
        <v>0</v>
      </c>
      <c r="D6867" s="2">
        <v>0</v>
      </c>
      <c r="F6867" s="2">
        <v>0</v>
      </c>
      <c r="G6867" s="2">
        <v>25.625800000000002</v>
      </c>
      <c r="I6867" s="2">
        <v>0</v>
      </c>
      <c r="K6867" s="2">
        <v>103.52119999999999</v>
      </c>
      <c r="L6867" s="2">
        <v>101.33465</v>
      </c>
    </row>
    <row r="6868" spans="1:12" x14ac:dyDescent="0.25">
      <c r="A6868" s="2" t="s">
        <v>292</v>
      </c>
      <c r="B6868" s="2" t="s">
        <v>63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0</v>
      </c>
      <c r="L6868" s="2">
        <v>0</v>
      </c>
    </row>
    <row r="6869" spans="1:12" x14ac:dyDescent="0.25">
      <c r="A6869" s="2" t="s">
        <v>292</v>
      </c>
      <c r="B6869" s="2" t="s">
        <v>12</v>
      </c>
      <c r="C6869" s="2">
        <v>0</v>
      </c>
      <c r="D6869" s="2">
        <v>0</v>
      </c>
      <c r="F6869" s="2">
        <v>19.941790000000001</v>
      </c>
      <c r="G6869" s="2">
        <v>28.420639999999999</v>
      </c>
      <c r="I6869" s="2">
        <v>20.148720000000001</v>
      </c>
      <c r="K6869" s="2">
        <v>212.98544999999999</v>
      </c>
      <c r="L6869" s="2">
        <v>213.12161</v>
      </c>
    </row>
    <row r="6870" spans="1:12" x14ac:dyDescent="0.25">
      <c r="A6870" s="2" t="s">
        <v>292</v>
      </c>
      <c r="B6870" s="2" t="s">
        <v>64</v>
      </c>
      <c r="C6870" s="2">
        <v>0</v>
      </c>
      <c r="D6870" s="2">
        <v>0</v>
      </c>
      <c r="F6870" s="2">
        <v>0</v>
      </c>
      <c r="G6870" s="2">
        <v>0</v>
      </c>
      <c r="I6870" s="2">
        <v>0</v>
      </c>
      <c r="K6870" s="2">
        <v>0</v>
      </c>
      <c r="L6870" s="2">
        <v>0</v>
      </c>
    </row>
    <row r="6871" spans="1:12" x14ac:dyDescent="0.25">
      <c r="A6871" s="2" t="s">
        <v>292</v>
      </c>
      <c r="B6871" s="2" t="s">
        <v>28</v>
      </c>
      <c r="C6871" s="2">
        <v>0</v>
      </c>
      <c r="D6871" s="2">
        <v>0</v>
      </c>
      <c r="F6871" s="2">
        <v>81.396420000000006</v>
      </c>
      <c r="G6871" s="2">
        <v>86.692999999999998</v>
      </c>
      <c r="I6871" s="2">
        <v>59.464080000000003</v>
      </c>
      <c r="K6871" s="2">
        <v>462.57387</v>
      </c>
      <c r="L6871" s="2">
        <v>348.76454999999999</v>
      </c>
    </row>
    <row r="6872" spans="1:12" x14ac:dyDescent="0.25">
      <c r="A6872" s="2" t="s">
        <v>292</v>
      </c>
      <c r="B6872" s="2" t="s">
        <v>29</v>
      </c>
      <c r="C6872" s="2">
        <v>0</v>
      </c>
      <c r="D6872" s="2">
        <v>0</v>
      </c>
      <c r="F6872" s="2">
        <v>258.61971</v>
      </c>
      <c r="G6872" s="2">
        <v>722.01151000000004</v>
      </c>
      <c r="I6872" s="2">
        <v>357.23345999999998</v>
      </c>
      <c r="K6872" s="2">
        <v>1690.2105300000001</v>
      </c>
      <c r="L6872" s="2">
        <v>1957.00722</v>
      </c>
    </row>
    <row r="6873" spans="1:12" x14ac:dyDescent="0.25">
      <c r="A6873" s="2" t="s">
        <v>292</v>
      </c>
      <c r="B6873" s="2" t="s">
        <v>13</v>
      </c>
      <c r="C6873" s="2">
        <v>0</v>
      </c>
      <c r="D6873" s="2">
        <v>254.07281</v>
      </c>
      <c r="F6873" s="2">
        <v>2194.62799</v>
      </c>
      <c r="G6873" s="2">
        <v>3256.0864299999998</v>
      </c>
      <c r="I6873" s="2">
        <v>3584.1086399999999</v>
      </c>
      <c r="K6873" s="2">
        <v>13042.44097</v>
      </c>
      <c r="L6873" s="2">
        <v>16281.766390000001</v>
      </c>
    </row>
    <row r="6874" spans="1:12" x14ac:dyDescent="0.25">
      <c r="A6874" s="2" t="s">
        <v>292</v>
      </c>
      <c r="B6874" s="2" t="s">
        <v>30</v>
      </c>
      <c r="C6874" s="2">
        <v>0</v>
      </c>
      <c r="D6874" s="2">
        <v>0</v>
      </c>
      <c r="F6874" s="2">
        <v>46.275590000000001</v>
      </c>
      <c r="G6874" s="2">
        <v>87.297499999999999</v>
      </c>
      <c r="I6874" s="2">
        <v>43.915860000000002</v>
      </c>
      <c r="K6874" s="2">
        <v>121.02309</v>
      </c>
      <c r="L6874" s="2">
        <v>220.32977</v>
      </c>
    </row>
    <row r="6875" spans="1:12" x14ac:dyDescent="0.25">
      <c r="A6875" s="2" t="s">
        <v>292</v>
      </c>
      <c r="B6875" s="2" t="s">
        <v>82</v>
      </c>
      <c r="C6875" s="2">
        <v>0</v>
      </c>
      <c r="D6875" s="2">
        <v>47.112589999999997</v>
      </c>
      <c r="F6875" s="2">
        <v>151.16533000000001</v>
      </c>
      <c r="G6875" s="2">
        <v>298.62495000000001</v>
      </c>
      <c r="I6875" s="2">
        <v>331.39753999999999</v>
      </c>
      <c r="K6875" s="2">
        <v>1093.5236299999999</v>
      </c>
      <c r="L6875" s="2">
        <v>1776.0496599999999</v>
      </c>
    </row>
    <row r="6876" spans="1:12" x14ac:dyDescent="0.25">
      <c r="A6876" s="2" t="s">
        <v>292</v>
      </c>
      <c r="B6876" s="2" t="s">
        <v>31</v>
      </c>
      <c r="C6876" s="2">
        <v>0</v>
      </c>
      <c r="D6876" s="2">
        <v>0</v>
      </c>
      <c r="F6876" s="2">
        <v>534.12938999999994</v>
      </c>
      <c r="G6876" s="2">
        <v>340.06984</v>
      </c>
      <c r="I6876" s="2">
        <v>229.38532000000001</v>
      </c>
      <c r="K6876" s="2">
        <v>9301.3529299999991</v>
      </c>
      <c r="L6876" s="2">
        <v>3453.0902799999999</v>
      </c>
    </row>
    <row r="6877" spans="1:12" x14ac:dyDescent="0.25">
      <c r="A6877" s="2" t="s">
        <v>292</v>
      </c>
      <c r="B6877" s="2" t="s">
        <v>32</v>
      </c>
      <c r="C6877" s="2">
        <v>0</v>
      </c>
      <c r="D6877" s="2">
        <v>0</v>
      </c>
      <c r="F6877" s="2">
        <v>156.36245</v>
      </c>
      <c r="G6877" s="2">
        <v>18.28135</v>
      </c>
      <c r="I6877" s="2">
        <v>112.08647000000001</v>
      </c>
      <c r="K6877" s="2">
        <v>693.45884999999998</v>
      </c>
      <c r="L6877" s="2">
        <v>475.89159999999998</v>
      </c>
    </row>
    <row r="6878" spans="1:12" x14ac:dyDescent="0.25">
      <c r="A6878" s="2" t="s">
        <v>292</v>
      </c>
      <c r="B6878" s="2" t="s">
        <v>33</v>
      </c>
      <c r="C6878" s="2">
        <v>0</v>
      </c>
      <c r="D6878" s="2">
        <v>0</v>
      </c>
      <c r="F6878" s="2">
        <v>3.2505700000000002</v>
      </c>
      <c r="G6878" s="2">
        <v>0</v>
      </c>
      <c r="I6878" s="2">
        <v>0</v>
      </c>
      <c r="K6878" s="2">
        <v>63.247050000000002</v>
      </c>
      <c r="L6878" s="2">
        <v>48.77749</v>
      </c>
    </row>
    <row r="6879" spans="1:12" x14ac:dyDescent="0.25">
      <c r="A6879" s="2" t="s">
        <v>292</v>
      </c>
      <c r="B6879" s="2" t="s">
        <v>84</v>
      </c>
      <c r="C6879" s="2">
        <v>0</v>
      </c>
      <c r="D6879" s="2">
        <v>0</v>
      </c>
      <c r="F6879" s="2">
        <v>0</v>
      </c>
      <c r="G6879" s="2">
        <v>14.361890000000001</v>
      </c>
      <c r="I6879" s="2">
        <v>0</v>
      </c>
      <c r="K6879" s="2">
        <v>6.5271800000000004</v>
      </c>
      <c r="L6879" s="2">
        <v>14.361890000000001</v>
      </c>
    </row>
    <row r="6880" spans="1:12" x14ac:dyDescent="0.25">
      <c r="A6880" s="2" t="s">
        <v>292</v>
      </c>
      <c r="B6880" s="2" t="s">
        <v>34</v>
      </c>
      <c r="C6880" s="2">
        <v>0</v>
      </c>
      <c r="D6880" s="2">
        <v>0</v>
      </c>
      <c r="F6880" s="2">
        <v>0</v>
      </c>
      <c r="G6880" s="2">
        <v>0</v>
      </c>
      <c r="I6880" s="2">
        <v>1.1113999999999999</v>
      </c>
      <c r="K6880" s="2">
        <v>0</v>
      </c>
      <c r="L6880" s="2">
        <v>1.1113999999999999</v>
      </c>
    </row>
    <row r="6881" spans="1:13" x14ac:dyDescent="0.25">
      <c r="A6881" s="2" t="s">
        <v>292</v>
      </c>
      <c r="B6881" s="2" t="s">
        <v>36</v>
      </c>
      <c r="C6881" s="2">
        <v>0</v>
      </c>
      <c r="D6881" s="2">
        <v>0</v>
      </c>
      <c r="F6881" s="2">
        <v>14.872719999999999</v>
      </c>
      <c r="G6881" s="2">
        <v>870.46388000000002</v>
      </c>
      <c r="I6881" s="2">
        <v>341.49095</v>
      </c>
      <c r="K6881" s="2">
        <v>74.15943</v>
      </c>
      <c r="L6881" s="2">
        <v>1733.12105</v>
      </c>
    </row>
    <row r="6882" spans="1:13" x14ac:dyDescent="0.25">
      <c r="A6882" s="2" t="s">
        <v>292</v>
      </c>
      <c r="B6882" s="2" t="s">
        <v>57</v>
      </c>
      <c r="C6882" s="2">
        <v>0</v>
      </c>
      <c r="D6882" s="2">
        <v>0</v>
      </c>
      <c r="F6882" s="2">
        <v>12.88091</v>
      </c>
      <c r="G6882" s="2">
        <v>23.63269</v>
      </c>
      <c r="I6882" s="2">
        <v>18.52552</v>
      </c>
      <c r="K6882" s="2">
        <v>29.778980000000001</v>
      </c>
      <c r="L6882" s="2">
        <v>95.124099999999999</v>
      </c>
    </row>
    <row r="6883" spans="1:13" x14ac:dyDescent="0.25">
      <c r="A6883" s="2" t="s">
        <v>292</v>
      </c>
      <c r="B6883" s="2" t="s">
        <v>87</v>
      </c>
      <c r="C6883" s="2">
        <v>0</v>
      </c>
      <c r="D6883" s="2">
        <v>0</v>
      </c>
      <c r="F6883" s="2">
        <v>0</v>
      </c>
      <c r="G6883" s="2">
        <v>0.29736000000000001</v>
      </c>
      <c r="I6883" s="2">
        <v>7.5376300000000001</v>
      </c>
      <c r="K6883" s="2">
        <v>10.87555</v>
      </c>
      <c r="L6883" s="2">
        <v>16.98752</v>
      </c>
    </row>
    <row r="6884" spans="1:13" x14ac:dyDescent="0.25">
      <c r="A6884" s="2" t="s">
        <v>292</v>
      </c>
      <c r="B6884" s="2" t="s">
        <v>58</v>
      </c>
      <c r="C6884" s="2">
        <v>0</v>
      </c>
      <c r="D6884" s="2">
        <v>0</v>
      </c>
      <c r="F6884" s="2">
        <v>0</v>
      </c>
      <c r="G6884" s="2">
        <v>0</v>
      </c>
      <c r="I6884" s="2">
        <v>0</v>
      </c>
      <c r="K6884" s="2">
        <v>0</v>
      </c>
      <c r="L6884" s="2">
        <v>0</v>
      </c>
    </row>
    <row r="6885" spans="1:13" x14ac:dyDescent="0.25">
      <c r="A6885" s="2" t="s">
        <v>292</v>
      </c>
      <c r="B6885" s="2" t="s">
        <v>89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0</v>
      </c>
      <c r="L6885" s="2">
        <v>0</v>
      </c>
    </row>
    <row r="6886" spans="1:13" x14ac:dyDescent="0.25">
      <c r="A6886" s="2" t="s">
        <v>292</v>
      </c>
      <c r="B6886" s="2" t="s">
        <v>37</v>
      </c>
      <c r="C6886" s="2">
        <v>0</v>
      </c>
      <c r="D6886" s="2">
        <v>1.30871</v>
      </c>
      <c r="F6886" s="2">
        <v>363.76704999999998</v>
      </c>
      <c r="G6886" s="2">
        <v>202.72496000000001</v>
      </c>
      <c r="I6886" s="2">
        <v>236.03602000000001</v>
      </c>
      <c r="K6886" s="2">
        <v>995.13171</v>
      </c>
      <c r="L6886" s="2">
        <v>999.62186999999994</v>
      </c>
    </row>
    <row r="6887" spans="1:13" x14ac:dyDescent="0.25">
      <c r="A6887" s="2" t="s">
        <v>292</v>
      </c>
      <c r="B6887" s="2" t="s">
        <v>59</v>
      </c>
      <c r="C6887" s="2">
        <v>0</v>
      </c>
      <c r="D6887" s="2">
        <v>0</v>
      </c>
      <c r="F6887" s="2">
        <v>0</v>
      </c>
      <c r="G6887" s="2">
        <v>0</v>
      </c>
      <c r="I6887" s="2">
        <v>0</v>
      </c>
      <c r="K6887" s="2">
        <v>0</v>
      </c>
      <c r="L6887" s="2">
        <v>24.703040000000001</v>
      </c>
    </row>
    <row r="6888" spans="1:13" x14ac:dyDescent="0.25">
      <c r="A6888" s="2" t="s">
        <v>292</v>
      </c>
      <c r="B6888" s="2" t="s">
        <v>38</v>
      </c>
      <c r="C6888" s="2">
        <v>0</v>
      </c>
      <c r="D6888" s="2">
        <v>0</v>
      </c>
      <c r="F6888" s="2">
        <v>138.14552</v>
      </c>
      <c r="G6888" s="2">
        <v>499.01870000000002</v>
      </c>
      <c r="I6888" s="2">
        <v>208.95113000000001</v>
      </c>
      <c r="K6888" s="2">
        <v>641.46405000000004</v>
      </c>
      <c r="L6888" s="2">
        <v>962.95716000000004</v>
      </c>
    </row>
    <row r="6889" spans="1:13" x14ac:dyDescent="0.25">
      <c r="A6889" s="2" t="s">
        <v>292</v>
      </c>
      <c r="B6889" s="2" t="s">
        <v>91</v>
      </c>
      <c r="C6889" s="2">
        <v>0</v>
      </c>
      <c r="D6889" s="2">
        <v>0</v>
      </c>
      <c r="F6889" s="2">
        <v>30.15513</v>
      </c>
      <c r="G6889" s="2">
        <v>0</v>
      </c>
      <c r="I6889" s="2">
        <v>0</v>
      </c>
      <c r="K6889" s="2">
        <v>110.17059999999999</v>
      </c>
      <c r="L6889" s="2">
        <v>96.711579999999998</v>
      </c>
    </row>
    <row r="6890" spans="1:13" x14ac:dyDescent="0.25">
      <c r="A6890" s="2" t="s">
        <v>292</v>
      </c>
      <c r="B6890" s="2" t="s">
        <v>60</v>
      </c>
      <c r="C6890" s="2">
        <v>0</v>
      </c>
      <c r="D6890" s="2">
        <v>0</v>
      </c>
      <c r="F6890" s="2">
        <v>0</v>
      </c>
      <c r="G6890" s="2">
        <v>0</v>
      </c>
      <c r="I6890" s="2">
        <v>2.0510600000000001</v>
      </c>
      <c r="K6890" s="2">
        <v>0</v>
      </c>
      <c r="L6890" s="2">
        <v>2.0510600000000001</v>
      </c>
    </row>
    <row r="6891" spans="1:13" x14ac:dyDescent="0.25">
      <c r="A6891" s="2" t="s">
        <v>292</v>
      </c>
      <c r="B6891" s="2" t="s">
        <v>40</v>
      </c>
      <c r="C6891" s="2">
        <v>0</v>
      </c>
      <c r="D6891" s="2">
        <v>0</v>
      </c>
      <c r="F6891" s="2">
        <v>46.79175</v>
      </c>
      <c r="G6891" s="2">
        <v>35.319200000000002</v>
      </c>
      <c r="I6891" s="2">
        <v>36.377600000000001</v>
      </c>
      <c r="K6891" s="2">
        <v>52.830930000000002</v>
      </c>
      <c r="L6891" s="2">
        <v>165.15128000000001</v>
      </c>
    </row>
    <row r="6892" spans="1:13" ht="13" x14ac:dyDescent="0.3">
      <c r="A6892" s="5" t="s">
        <v>292</v>
      </c>
      <c r="B6892" s="5" t="s">
        <v>14</v>
      </c>
      <c r="C6892" s="5">
        <v>0</v>
      </c>
      <c r="D6892" s="5">
        <v>1175.5171499999999</v>
      </c>
      <c r="E6892" s="5"/>
      <c r="F6892" s="5">
        <v>45429.79984</v>
      </c>
      <c r="G6892" s="5">
        <v>31106.81322</v>
      </c>
      <c r="H6892" s="5"/>
      <c r="I6892" s="5">
        <v>35402.824869999997</v>
      </c>
      <c r="J6892" s="5"/>
      <c r="K6892" s="5">
        <v>200598.72203</v>
      </c>
      <c r="L6892" s="5">
        <v>175360.8302</v>
      </c>
      <c r="M6892" s="5"/>
    </row>
    <row r="6893" spans="1:13" x14ac:dyDescent="0.25">
      <c r="A6893" s="2" t="s">
        <v>293</v>
      </c>
      <c r="B6893" s="2" t="s">
        <v>19</v>
      </c>
      <c r="C6893" s="2">
        <v>0</v>
      </c>
      <c r="D6893" s="2">
        <v>0</v>
      </c>
      <c r="F6893" s="2">
        <v>276.45065</v>
      </c>
      <c r="G6893" s="2">
        <v>116.26783</v>
      </c>
      <c r="I6893" s="2">
        <v>133.56256999999999</v>
      </c>
      <c r="K6893" s="2">
        <v>1161.5110400000001</v>
      </c>
      <c r="L6893" s="2">
        <v>756.40089999999998</v>
      </c>
    </row>
    <row r="6894" spans="1:13" x14ac:dyDescent="0.25">
      <c r="A6894" s="2" t="s">
        <v>293</v>
      </c>
      <c r="B6894" s="2" t="s">
        <v>42</v>
      </c>
      <c r="C6894" s="2">
        <v>0</v>
      </c>
      <c r="D6894" s="2">
        <v>0</v>
      </c>
      <c r="F6894" s="2">
        <v>0</v>
      </c>
      <c r="G6894" s="2">
        <v>0</v>
      </c>
      <c r="I6894" s="2">
        <v>0</v>
      </c>
      <c r="K6894" s="2">
        <v>0</v>
      </c>
      <c r="L6894" s="2">
        <v>13.09098</v>
      </c>
    </row>
    <row r="6895" spans="1:13" x14ac:dyDescent="0.25">
      <c r="A6895" s="2" t="s">
        <v>293</v>
      </c>
      <c r="B6895" s="2" t="s">
        <v>20</v>
      </c>
      <c r="C6895" s="2">
        <v>0</v>
      </c>
      <c r="D6895" s="2">
        <v>0</v>
      </c>
      <c r="F6895" s="2">
        <v>6.4741900000000001</v>
      </c>
      <c r="G6895" s="2">
        <v>0</v>
      </c>
      <c r="I6895" s="2">
        <v>0</v>
      </c>
      <c r="K6895" s="2">
        <v>6.4741900000000001</v>
      </c>
      <c r="L6895" s="2">
        <v>0</v>
      </c>
    </row>
    <row r="6896" spans="1:13" x14ac:dyDescent="0.25">
      <c r="A6896" s="2" t="s">
        <v>293</v>
      </c>
      <c r="B6896" s="2" t="s">
        <v>16</v>
      </c>
      <c r="C6896" s="2">
        <v>0</v>
      </c>
      <c r="D6896" s="2">
        <v>29.79128</v>
      </c>
      <c r="F6896" s="2">
        <v>603.77833999999996</v>
      </c>
      <c r="G6896" s="2">
        <v>551.48653000000002</v>
      </c>
      <c r="I6896" s="2">
        <v>1452.6437699999999</v>
      </c>
      <c r="K6896" s="2">
        <v>4763.59375</v>
      </c>
      <c r="L6896" s="2">
        <v>4001.2525500000002</v>
      </c>
    </row>
    <row r="6897" spans="1:12" x14ac:dyDescent="0.25">
      <c r="A6897" s="2" t="s">
        <v>293</v>
      </c>
      <c r="B6897" s="2" t="s">
        <v>8</v>
      </c>
      <c r="C6897" s="2">
        <v>0</v>
      </c>
      <c r="D6897" s="2">
        <v>0</v>
      </c>
      <c r="F6897" s="2">
        <v>330.69182000000001</v>
      </c>
      <c r="G6897" s="2">
        <v>188.32266000000001</v>
      </c>
      <c r="I6897" s="2">
        <v>137.34371999999999</v>
      </c>
      <c r="K6897" s="2">
        <v>1060.0282</v>
      </c>
      <c r="L6897" s="2">
        <v>677.31966999999997</v>
      </c>
    </row>
    <row r="6898" spans="1:12" x14ac:dyDescent="0.25">
      <c r="A6898" s="2" t="s">
        <v>293</v>
      </c>
      <c r="B6898" s="2" t="s">
        <v>44</v>
      </c>
      <c r="C6898" s="2">
        <v>0</v>
      </c>
      <c r="D6898" s="2">
        <v>0</v>
      </c>
      <c r="F6898" s="2">
        <v>32.71528</v>
      </c>
      <c r="G6898" s="2">
        <v>117.12251999999999</v>
      </c>
      <c r="I6898" s="2">
        <v>33.906640000000003</v>
      </c>
      <c r="K6898" s="2">
        <v>93.801839999999999</v>
      </c>
      <c r="L6898" s="2">
        <v>218.29458</v>
      </c>
    </row>
    <row r="6899" spans="1:12" x14ac:dyDescent="0.25">
      <c r="A6899" s="2" t="s">
        <v>293</v>
      </c>
      <c r="B6899" s="2" t="s">
        <v>22</v>
      </c>
      <c r="C6899" s="2">
        <v>0</v>
      </c>
      <c r="D6899" s="2">
        <v>0</v>
      </c>
      <c r="F6899" s="2">
        <v>24.980779999999999</v>
      </c>
      <c r="G6899" s="2">
        <v>0</v>
      </c>
      <c r="I6899" s="2">
        <v>10.32854</v>
      </c>
      <c r="K6899" s="2">
        <v>178.02303000000001</v>
      </c>
      <c r="L6899" s="2">
        <v>56.105829999999997</v>
      </c>
    </row>
    <row r="6900" spans="1:12" x14ac:dyDescent="0.25">
      <c r="A6900" s="2" t="s">
        <v>293</v>
      </c>
      <c r="B6900" s="2" t="s">
        <v>23</v>
      </c>
      <c r="C6900" s="2">
        <v>0</v>
      </c>
      <c r="D6900" s="2">
        <v>0</v>
      </c>
      <c r="F6900" s="2">
        <v>27.190339999999999</v>
      </c>
      <c r="G6900" s="2">
        <v>41.592140000000001</v>
      </c>
      <c r="I6900" s="2">
        <v>60.475650000000002</v>
      </c>
      <c r="K6900" s="2">
        <v>145.89716000000001</v>
      </c>
      <c r="L6900" s="2">
        <v>221.94837999999999</v>
      </c>
    </row>
    <row r="6901" spans="1:12" x14ac:dyDescent="0.25">
      <c r="A6901" s="2" t="s">
        <v>293</v>
      </c>
      <c r="B6901" s="2" t="s">
        <v>9</v>
      </c>
      <c r="C6901" s="2">
        <v>0</v>
      </c>
      <c r="D6901" s="2">
        <v>33.048990000000003</v>
      </c>
      <c r="F6901" s="2">
        <v>2829.0195399999998</v>
      </c>
      <c r="G6901" s="2">
        <v>4087.9098399999998</v>
      </c>
      <c r="I6901" s="2">
        <v>8565.1499800000001</v>
      </c>
      <c r="K6901" s="2">
        <v>23229.572230000002</v>
      </c>
      <c r="L6901" s="2">
        <v>23158.89356</v>
      </c>
    </row>
    <row r="6902" spans="1:12" x14ac:dyDescent="0.25">
      <c r="A6902" s="2" t="s">
        <v>293</v>
      </c>
      <c r="B6902" s="2" t="s">
        <v>46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0</v>
      </c>
      <c r="L6902" s="2">
        <v>54.821359999999999</v>
      </c>
    </row>
    <row r="6903" spans="1:12" x14ac:dyDescent="0.25">
      <c r="A6903" s="2" t="s">
        <v>293</v>
      </c>
      <c r="B6903" s="2" t="s">
        <v>24</v>
      </c>
      <c r="C6903" s="2">
        <v>0</v>
      </c>
      <c r="D6903" s="2">
        <v>0</v>
      </c>
      <c r="F6903" s="2">
        <v>0</v>
      </c>
      <c r="G6903" s="2">
        <v>0</v>
      </c>
      <c r="I6903" s="2">
        <v>6.26837</v>
      </c>
      <c r="K6903" s="2">
        <v>0</v>
      </c>
      <c r="L6903" s="2">
        <v>28.508970000000001</v>
      </c>
    </row>
    <row r="6904" spans="1:12" x14ac:dyDescent="0.25">
      <c r="A6904" s="2" t="s">
        <v>293</v>
      </c>
      <c r="B6904" s="2" t="s">
        <v>25</v>
      </c>
      <c r="C6904" s="2">
        <v>0</v>
      </c>
      <c r="D6904" s="2">
        <v>11.053610000000001</v>
      </c>
      <c r="F6904" s="2">
        <v>740.91099999999994</v>
      </c>
      <c r="G6904" s="2">
        <v>846.63414999999998</v>
      </c>
      <c r="I6904" s="2">
        <v>938.39113999999995</v>
      </c>
      <c r="K6904" s="2">
        <v>4062.1472100000001</v>
      </c>
      <c r="L6904" s="2">
        <v>4536.4623700000002</v>
      </c>
    </row>
    <row r="6905" spans="1:12" x14ac:dyDescent="0.25">
      <c r="A6905" s="2" t="s">
        <v>293</v>
      </c>
      <c r="B6905" s="2" t="s">
        <v>26</v>
      </c>
      <c r="C6905" s="2">
        <v>0</v>
      </c>
      <c r="D6905" s="2">
        <v>0</v>
      </c>
      <c r="F6905" s="2">
        <v>1.8955200000000001</v>
      </c>
      <c r="G6905" s="2">
        <v>0</v>
      </c>
      <c r="I6905" s="2">
        <v>4.6790599999999998</v>
      </c>
      <c r="K6905" s="2">
        <v>6.5431800000000004</v>
      </c>
      <c r="L6905" s="2">
        <v>4.6790599999999998</v>
      </c>
    </row>
    <row r="6906" spans="1:12" x14ac:dyDescent="0.25">
      <c r="A6906" s="2" t="s">
        <v>293</v>
      </c>
      <c r="B6906" s="2" t="s">
        <v>48</v>
      </c>
      <c r="C6906" s="2">
        <v>0</v>
      </c>
      <c r="D6906" s="2">
        <v>9.3011599999999994</v>
      </c>
      <c r="F6906" s="2">
        <v>0</v>
      </c>
      <c r="G6906" s="2">
        <v>9.3011599999999994</v>
      </c>
      <c r="I6906" s="2">
        <v>42.185850000000002</v>
      </c>
      <c r="K6906" s="2">
        <v>538.37577999999996</v>
      </c>
      <c r="L6906" s="2">
        <v>103.97861</v>
      </c>
    </row>
    <row r="6907" spans="1:12" x14ac:dyDescent="0.25">
      <c r="A6907" s="2" t="s">
        <v>293</v>
      </c>
      <c r="B6907" s="2" t="s">
        <v>49</v>
      </c>
      <c r="C6907" s="2">
        <v>0</v>
      </c>
      <c r="D6907" s="2">
        <v>0</v>
      </c>
      <c r="F6907" s="2">
        <v>6.2950900000000001</v>
      </c>
      <c r="G6907" s="2">
        <v>0</v>
      </c>
      <c r="I6907" s="2">
        <v>13.81231</v>
      </c>
      <c r="K6907" s="2">
        <v>23.381430000000002</v>
      </c>
      <c r="L6907" s="2">
        <v>22.270620000000001</v>
      </c>
    </row>
    <row r="6908" spans="1:12" x14ac:dyDescent="0.25">
      <c r="A6908" s="2" t="s">
        <v>293</v>
      </c>
      <c r="B6908" s="2" t="s">
        <v>50</v>
      </c>
      <c r="C6908" s="2">
        <v>0</v>
      </c>
      <c r="D6908" s="2">
        <v>0</v>
      </c>
      <c r="F6908" s="2">
        <v>231.64188999999999</v>
      </c>
      <c r="G6908" s="2">
        <v>198.79732999999999</v>
      </c>
      <c r="I6908" s="2">
        <v>144.97842</v>
      </c>
      <c r="K6908" s="2">
        <v>1397.9058</v>
      </c>
      <c r="L6908" s="2">
        <v>897.76854000000003</v>
      </c>
    </row>
    <row r="6909" spans="1:12" x14ac:dyDescent="0.25">
      <c r="A6909" s="2" t="s">
        <v>293</v>
      </c>
      <c r="B6909" s="2" t="s">
        <v>10</v>
      </c>
      <c r="C6909" s="2">
        <v>0</v>
      </c>
      <c r="D6909" s="2">
        <v>0</v>
      </c>
      <c r="F6909" s="2">
        <v>25.212720000000001</v>
      </c>
      <c r="G6909" s="2">
        <v>439.18221</v>
      </c>
      <c r="I6909" s="2">
        <v>314.47412000000003</v>
      </c>
      <c r="K6909" s="2">
        <v>1518.30674</v>
      </c>
      <c r="L6909" s="2">
        <v>1988.6430399999999</v>
      </c>
    </row>
    <row r="6910" spans="1:12" x14ac:dyDescent="0.25">
      <c r="A6910" s="2" t="s">
        <v>293</v>
      </c>
      <c r="B6910" s="2" t="s">
        <v>76</v>
      </c>
      <c r="C6910" s="2">
        <v>0</v>
      </c>
      <c r="D6910" s="2">
        <v>0</v>
      </c>
      <c r="F6910" s="2">
        <v>16.382169999999999</v>
      </c>
      <c r="G6910" s="2">
        <v>7.8666299999999998</v>
      </c>
      <c r="I6910" s="2">
        <v>14.507860000000001</v>
      </c>
      <c r="K6910" s="2">
        <v>174.79451</v>
      </c>
      <c r="L6910" s="2">
        <v>99.642719999999997</v>
      </c>
    </row>
    <row r="6911" spans="1:12" x14ac:dyDescent="0.25">
      <c r="A6911" s="2" t="s">
        <v>293</v>
      </c>
      <c r="B6911" s="2" t="s">
        <v>17</v>
      </c>
      <c r="C6911" s="2">
        <v>0</v>
      </c>
      <c r="D6911" s="2">
        <v>0</v>
      </c>
      <c r="F6911" s="2">
        <v>23.363099999999999</v>
      </c>
      <c r="G6911" s="2">
        <v>27.147079999999999</v>
      </c>
      <c r="I6911" s="2">
        <v>2.7276899999999999</v>
      </c>
      <c r="K6911" s="2">
        <v>112.1866</v>
      </c>
      <c r="L6911" s="2">
        <v>86.701700000000002</v>
      </c>
    </row>
    <row r="6912" spans="1:12" x14ac:dyDescent="0.25">
      <c r="A6912" s="2" t="s">
        <v>293</v>
      </c>
      <c r="B6912" s="2" t="s">
        <v>52</v>
      </c>
      <c r="C6912" s="2">
        <v>0</v>
      </c>
      <c r="D6912" s="2">
        <v>0</v>
      </c>
      <c r="F6912" s="2">
        <v>0</v>
      </c>
      <c r="G6912" s="2">
        <v>0</v>
      </c>
      <c r="I6912" s="2">
        <v>0</v>
      </c>
      <c r="K6912" s="2">
        <v>23.932009999999998</v>
      </c>
      <c r="L6912" s="2">
        <v>0</v>
      </c>
    </row>
    <row r="6913" spans="1:12" x14ac:dyDescent="0.25">
      <c r="A6913" s="2" t="s">
        <v>293</v>
      </c>
      <c r="B6913" s="2" t="s">
        <v>11</v>
      </c>
      <c r="C6913" s="2">
        <v>0</v>
      </c>
      <c r="D6913" s="2">
        <v>812.57087000000001</v>
      </c>
      <c r="F6913" s="2">
        <v>7975.1304499999997</v>
      </c>
      <c r="G6913" s="2">
        <v>10445.25843</v>
      </c>
      <c r="I6913" s="2">
        <v>11734.33857</v>
      </c>
      <c r="K6913" s="2">
        <v>47093.024250000002</v>
      </c>
      <c r="L6913" s="2">
        <v>62430.694589999999</v>
      </c>
    </row>
    <row r="6914" spans="1:12" x14ac:dyDescent="0.25">
      <c r="A6914" s="2" t="s">
        <v>293</v>
      </c>
      <c r="B6914" s="2" t="s">
        <v>27</v>
      </c>
      <c r="C6914" s="2">
        <v>0</v>
      </c>
      <c r="D6914" s="2">
        <v>0</v>
      </c>
      <c r="F6914" s="2">
        <v>684.62423999999999</v>
      </c>
      <c r="G6914" s="2">
        <v>604.60168999999996</v>
      </c>
      <c r="I6914" s="2">
        <v>937.81745000000001</v>
      </c>
      <c r="K6914" s="2">
        <v>4364.1321699999999</v>
      </c>
      <c r="L6914" s="2">
        <v>3622.26235</v>
      </c>
    </row>
    <row r="6915" spans="1:12" x14ac:dyDescent="0.25">
      <c r="A6915" s="2" t="s">
        <v>293</v>
      </c>
      <c r="B6915" s="2" t="s">
        <v>63</v>
      </c>
      <c r="C6915" s="2">
        <v>0</v>
      </c>
      <c r="D6915" s="2">
        <v>0</v>
      </c>
      <c r="F6915" s="2">
        <v>0</v>
      </c>
      <c r="G6915" s="2">
        <v>0</v>
      </c>
      <c r="I6915" s="2">
        <v>0</v>
      </c>
      <c r="K6915" s="2">
        <v>0</v>
      </c>
      <c r="L6915" s="2">
        <v>46.999490000000002</v>
      </c>
    </row>
    <row r="6916" spans="1:12" x14ac:dyDescent="0.25">
      <c r="A6916" s="2" t="s">
        <v>293</v>
      </c>
      <c r="B6916" s="2" t="s">
        <v>12</v>
      </c>
      <c r="C6916" s="2">
        <v>0</v>
      </c>
      <c r="D6916" s="2">
        <v>0</v>
      </c>
      <c r="F6916" s="2">
        <v>123.47</v>
      </c>
      <c r="G6916" s="2">
        <v>155.30786000000001</v>
      </c>
      <c r="I6916" s="2">
        <v>116.33449</v>
      </c>
      <c r="K6916" s="2">
        <v>969.64232000000004</v>
      </c>
      <c r="L6916" s="2">
        <v>612.06590000000006</v>
      </c>
    </row>
    <row r="6917" spans="1:12" x14ac:dyDescent="0.25">
      <c r="A6917" s="2" t="s">
        <v>293</v>
      </c>
      <c r="B6917" s="2" t="s">
        <v>64</v>
      </c>
      <c r="C6917" s="2">
        <v>0</v>
      </c>
      <c r="D6917" s="2">
        <v>0</v>
      </c>
      <c r="F6917" s="2">
        <v>0</v>
      </c>
      <c r="G6917" s="2">
        <v>60.167279999999998</v>
      </c>
      <c r="I6917" s="2">
        <v>0</v>
      </c>
      <c r="K6917" s="2">
        <v>0</v>
      </c>
      <c r="L6917" s="2">
        <v>87.736369999999994</v>
      </c>
    </row>
    <row r="6918" spans="1:12" x14ac:dyDescent="0.25">
      <c r="A6918" s="2" t="s">
        <v>293</v>
      </c>
      <c r="B6918" s="2" t="s">
        <v>28</v>
      </c>
      <c r="C6918" s="2">
        <v>0</v>
      </c>
      <c r="D6918" s="2">
        <v>0</v>
      </c>
      <c r="F6918" s="2">
        <v>49.627780000000001</v>
      </c>
      <c r="G6918" s="2">
        <v>39.77713</v>
      </c>
      <c r="I6918" s="2">
        <v>42.046900000000001</v>
      </c>
      <c r="K6918" s="2">
        <v>306.74284999999998</v>
      </c>
      <c r="L6918" s="2">
        <v>193.58179999999999</v>
      </c>
    </row>
    <row r="6919" spans="1:12" x14ac:dyDescent="0.25">
      <c r="A6919" s="2" t="s">
        <v>293</v>
      </c>
      <c r="B6919" s="2" t="s">
        <v>29</v>
      </c>
      <c r="C6919" s="2">
        <v>0</v>
      </c>
      <c r="D6919" s="2">
        <v>18.14818</v>
      </c>
      <c r="F6919" s="2">
        <v>109.42506</v>
      </c>
      <c r="G6919" s="2">
        <v>854.37644</v>
      </c>
      <c r="I6919" s="2">
        <v>247.39604</v>
      </c>
      <c r="K6919" s="2">
        <v>2512.1403799999998</v>
      </c>
      <c r="L6919" s="2">
        <v>1661.0431100000001</v>
      </c>
    </row>
    <row r="6920" spans="1:12" x14ac:dyDescent="0.25">
      <c r="A6920" s="2" t="s">
        <v>293</v>
      </c>
      <c r="B6920" s="2" t="s">
        <v>13</v>
      </c>
      <c r="C6920" s="2">
        <v>0</v>
      </c>
      <c r="D6920" s="2">
        <v>9250.83806</v>
      </c>
      <c r="F6920" s="2">
        <v>22927.606029999999</v>
      </c>
      <c r="G6920" s="2">
        <v>44867.597049999997</v>
      </c>
      <c r="I6920" s="2">
        <v>39661.991529999999</v>
      </c>
      <c r="K6920" s="2">
        <v>195419.26855000001</v>
      </c>
      <c r="L6920" s="2">
        <v>199048.71737</v>
      </c>
    </row>
    <row r="6921" spans="1:12" x14ac:dyDescent="0.25">
      <c r="A6921" s="2" t="s">
        <v>293</v>
      </c>
      <c r="B6921" s="2" t="s">
        <v>30</v>
      </c>
      <c r="C6921" s="2">
        <v>0</v>
      </c>
      <c r="D6921" s="2">
        <v>0</v>
      </c>
      <c r="F6921" s="2">
        <v>54.33652</v>
      </c>
      <c r="G6921" s="2">
        <v>11.492649999999999</v>
      </c>
      <c r="I6921" s="2">
        <v>26.019870000000001</v>
      </c>
      <c r="K6921" s="2">
        <v>306.80151000000001</v>
      </c>
      <c r="L6921" s="2">
        <v>268.84559000000002</v>
      </c>
    </row>
    <row r="6922" spans="1:12" x14ac:dyDescent="0.25">
      <c r="A6922" s="2" t="s">
        <v>293</v>
      </c>
      <c r="B6922" s="2" t="s">
        <v>82</v>
      </c>
      <c r="C6922" s="2">
        <v>0</v>
      </c>
      <c r="D6922" s="2">
        <v>0</v>
      </c>
      <c r="F6922" s="2">
        <v>0</v>
      </c>
      <c r="G6922" s="2">
        <v>4.7886699999999998</v>
      </c>
      <c r="I6922" s="2">
        <v>22.649809999999999</v>
      </c>
      <c r="K6922" s="2">
        <v>112.25212999999999</v>
      </c>
      <c r="L6922" s="2">
        <v>173.75450000000001</v>
      </c>
    </row>
    <row r="6923" spans="1:12" x14ac:dyDescent="0.25">
      <c r="A6923" s="2" t="s">
        <v>293</v>
      </c>
      <c r="B6923" s="2" t="s">
        <v>54</v>
      </c>
      <c r="C6923" s="2">
        <v>0</v>
      </c>
      <c r="D6923" s="2">
        <v>0</v>
      </c>
      <c r="F6923" s="2">
        <v>0</v>
      </c>
      <c r="G6923" s="2">
        <v>0</v>
      </c>
      <c r="I6923" s="2">
        <v>65.02</v>
      </c>
      <c r="K6923" s="2">
        <v>0</v>
      </c>
      <c r="L6923" s="2">
        <v>129.08374000000001</v>
      </c>
    </row>
    <row r="6924" spans="1:12" x14ac:dyDescent="0.25">
      <c r="A6924" s="2" t="s">
        <v>293</v>
      </c>
      <c r="B6924" s="2" t="s">
        <v>31</v>
      </c>
      <c r="C6924" s="2">
        <v>0</v>
      </c>
      <c r="D6924" s="2">
        <v>0</v>
      </c>
      <c r="F6924" s="2">
        <v>396.92185000000001</v>
      </c>
      <c r="G6924" s="2">
        <v>681.68994999999995</v>
      </c>
      <c r="I6924" s="2">
        <v>568.48308999999995</v>
      </c>
      <c r="K6924" s="2">
        <v>1344.7610299999999</v>
      </c>
      <c r="L6924" s="2">
        <v>2950.2859400000002</v>
      </c>
    </row>
    <row r="6925" spans="1:12" x14ac:dyDescent="0.25">
      <c r="A6925" s="2" t="s">
        <v>293</v>
      </c>
      <c r="B6925" s="2" t="s">
        <v>32</v>
      </c>
      <c r="C6925" s="2">
        <v>0</v>
      </c>
      <c r="D6925" s="2">
        <v>0</v>
      </c>
      <c r="F6925" s="2">
        <v>49.746029999999998</v>
      </c>
      <c r="G6925" s="2">
        <v>105.30381</v>
      </c>
      <c r="I6925" s="2">
        <v>226.88203999999999</v>
      </c>
      <c r="K6925" s="2">
        <v>358.11604999999997</v>
      </c>
      <c r="L6925" s="2">
        <v>927.31775000000005</v>
      </c>
    </row>
    <row r="6926" spans="1:12" x14ac:dyDescent="0.25">
      <c r="A6926" s="2" t="s">
        <v>293</v>
      </c>
      <c r="B6926" s="2" t="s">
        <v>33</v>
      </c>
      <c r="C6926" s="2">
        <v>0</v>
      </c>
      <c r="D6926" s="2">
        <v>0</v>
      </c>
      <c r="F6926" s="2">
        <v>0</v>
      </c>
      <c r="G6926" s="2">
        <v>100.7439</v>
      </c>
      <c r="I6926" s="2">
        <v>13.76754</v>
      </c>
      <c r="K6926" s="2">
        <v>161.2723</v>
      </c>
      <c r="L6926" s="2">
        <v>149.10114999999999</v>
      </c>
    </row>
    <row r="6927" spans="1:12" x14ac:dyDescent="0.25">
      <c r="A6927" s="2" t="s">
        <v>293</v>
      </c>
      <c r="B6927" s="2" t="s">
        <v>34</v>
      </c>
      <c r="C6927" s="2">
        <v>0</v>
      </c>
      <c r="D6927" s="2">
        <v>0</v>
      </c>
      <c r="F6927" s="2">
        <v>0</v>
      </c>
      <c r="G6927" s="2">
        <v>0</v>
      </c>
      <c r="I6927" s="2">
        <v>0</v>
      </c>
      <c r="K6927" s="2">
        <v>0</v>
      </c>
      <c r="L6927" s="2">
        <v>0</v>
      </c>
    </row>
    <row r="6928" spans="1:12" x14ac:dyDescent="0.25">
      <c r="A6928" s="2" t="s">
        <v>293</v>
      </c>
      <c r="B6928" s="2" t="s">
        <v>85</v>
      </c>
      <c r="C6928" s="2">
        <v>0</v>
      </c>
      <c r="D6928" s="2">
        <v>0</v>
      </c>
      <c r="F6928" s="2">
        <v>286.47807999999998</v>
      </c>
      <c r="G6928" s="2">
        <v>149.10176999999999</v>
      </c>
      <c r="I6928" s="2">
        <v>0</v>
      </c>
      <c r="K6928" s="2">
        <v>541.83375999999998</v>
      </c>
      <c r="L6928" s="2">
        <v>330.32886000000002</v>
      </c>
    </row>
    <row r="6929" spans="1:13" x14ac:dyDescent="0.25">
      <c r="A6929" s="2" t="s">
        <v>293</v>
      </c>
      <c r="B6929" s="2" t="s">
        <v>36</v>
      </c>
      <c r="C6929" s="2">
        <v>0</v>
      </c>
      <c r="D6929" s="2">
        <v>0</v>
      </c>
      <c r="F6929" s="2">
        <v>516.44874000000004</v>
      </c>
      <c r="G6929" s="2">
        <v>874.83385999999996</v>
      </c>
      <c r="I6929" s="2">
        <v>729.47875999999997</v>
      </c>
      <c r="K6929" s="2">
        <v>3142.87111</v>
      </c>
      <c r="L6929" s="2">
        <v>4125.7726000000002</v>
      </c>
    </row>
    <row r="6930" spans="1:13" x14ac:dyDescent="0.25">
      <c r="A6930" s="2" t="s">
        <v>293</v>
      </c>
      <c r="B6930" s="2" t="s">
        <v>57</v>
      </c>
      <c r="C6930" s="2">
        <v>0</v>
      </c>
      <c r="D6930" s="2">
        <v>0</v>
      </c>
      <c r="F6930" s="2">
        <v>0</v>
      </c>
      <c r="G6930" s="2">
        <v>3.7730399999999999</v>
      </c>
      <c r="I6930" s="2">
        <v>0</v>
      </c>
      <c r="K6930" s="2">
        <v>3.7059899999999999</v>
      </c>
      <c r="L6930" s="2">
        <v>181.41963999999999</v>
      </c>
    </row>
    <row r="6931" spans="1:13" x14ac:dyDescent="0.25">
      <c r="A6931" s="2" t="s">
        <v>293</v>
      </c>
      <c r="B6931" s="2" t="s">
        <v>87</v>
      </c>
      <c r="C6931" s="2">
        <v>0</v>
      </c>
      <c r="D6931" s="2">
        <v>0</v>
      </c>
      <c r="F6931" s="2">
        <v>0</v>
      </c>
      <c r="G6931" s="2">
        <v>17.04091</v>
      </c>
      <c r="I6931" s="2">
        <v>0</v>
      </c>
      <c r="K6931" s="2">
        <v>0.84799999999999998</v>
      </c>
      <c r="L6931" s="2">
        <v>70.810119999999998</v>
      </c>
    </row>
    <row r="6932" spans="1:13" x14ac:dyDescent="0.25">
      <c r="A6932" s="2" t="s">
        <v>293</v>
      </c>
      <c r="B6932" s="2" t="s">
        <v>37</v>
      </c>
      <c r="C6932" s="2">
        <v>0</v>
      </c>
      <c r="D6932" s="2">
        <v>15.781779999999999</v>
      </c>
      <c r="F6932" s="2">
        <v>191.86474000000001</v>
      </c>
      <c r="G6932" s="2">
        <v>219.71553</v>
      </c>
      <c r="I6932" s="2">
        <v>238.75337999999999</v>
      </c>
      <c r="K6932" s="2">
        <v>954.72555</v>
      </c>
      <c r="L6932" s="2">
        <v>1005.00323</v>
      </c>
    </row>
    <row r="6933" spans="1:13" x14ac:dyDescent="0.25">
      <c r="A6933" s="2" t="s">
        <v>293</v>
      </c>
      <c r="B6933" s="2" t="s">
        <v>38</v>
      </c>
      <c r="C6933" s="2">
        <v>0</v>
      </c>
      <c r="D6933" s="2">
        <v>0</v>
      </c>
      <c r="F6933" s="2">
        <v>315.90667999999999</v>
      </c>
      <c r="G6933" s="2">
        <v>0</v>
      </c>
      <c r="I6933" s="2">
        <v>0</v>
      </c>
      <c r="K6933" s="2">
        <v>315.90667999999999</v>
      </c>
      <c r="L6933" s="2">
        <v>0</v>
      </c>
    </row>
    <row r="6934" spans="1:13" x14ac:dyDescent="0.25">
      <c r="A6934" s="2" t="s">
        <v>293</v>
      </c>
      <c r="B6934" s="2" t="s">
        <v>91</v>
      </c>
      <c r="C6934" s="2">
        <v>0</v>
      </c>
      <c r="D6934" s="2">
        <v>0</v>
      </c>
      <c r="F6934" s="2">
        <v>22.538460000000001</v>
      </c>
      <c r="G6934" s="2">
        <v>313.72271999999998</v>
      </c>
      <c r="I6934" s="2">
        <v>32.693219999999997</v>
      </c>
      <c r="K6934" s="2">
        <v>1185.4114099999999</v>
      </c>
      <c r="L6934" s="2">
        <v>2632.2195999999999</v>
      </c>
    </row>
    <row r="6935" spans="1:13" x14ac:dyDescent="0.25">
      <c r="A6935" s="2" t="s">
        <v>293</v>
      </c>
      <c r="B6935" s="2" t="s">
        <v>60</v>
      </c>
      <c r="C6935" s="2">
        <v>0</v>
      </c>
      <c r="D6935" s="2">
        <v>0</v>
      </c>
      <c r="F6935" s="2">
        <v>11.958959999999999</v>
      </c>
      <c r="G6935" s="2">
        <v>12.680859999999999</v>
      </c>
      <c r="I6935" s="2">
        <v>0</v>
      </c>
      <c r="K6935" s="2">
        <v>11.958959999999999</v>
      </c>
      <c r="L6935" s="2">
        <v>12.680859999999999</v>
      </c>
    </row>
    <row r="6936" spans="1:13" x14ac:dyDescent="0.25">
      <c r="A6936" s="2" t="s">
        <v>293</v>
      </c>
      <c r="B6936" s="2" t="s">
        <v>40</v>
      </c>
      <c r="C6936" s="2">
        <v>0</v>
      </c>
      <c r="D6936" s="2">
        <v>0</v>
      </c>
      <c r="F6936" s="2">
        <v>139.36376000000001</v>
      </c>
      <c r="G6936" s="2">
        <v>310.65246999999999</v>
      </c>
      <c r="I6936" s="2">
        <v>146.66961000000001</v>
      </c>
      <c r="K6936" s="2">
        <v>645.68638999999996</v>
      </c>
      <c r="L6936" s="2">
        <v>883.69736</v>
      </c>
    </row>
    <row r="6937" spans="1:13" ht="13" x14ac:dyDescent="0.3">
      <c r="A6937" s="5" t="s">
        <v>293</v>
      </c>
      <c r="B6937" s="5" t="s">
        <v>14</v>
      </c>
      <c r="C6937" s="5">
        <v>0</v>
      </c>
      <c r="D6937" s="5">
        <v>10180.53393</v>
      </c>
      <c r="E6937" s="5"/>
      <c r="F6937" s="5">
        <v>39032.449809999998</v>
      </c>
      <c r="G6937" s="5">
        <v>66464.256099999999</v>
      </c>
      <c r="H6937" s="5"/>
      <c r="I6937" s="5">
        <v>66685.777990000002</v>
      </c>
      <c r="J6937" s="5"/>
      <c r="K6937" s="5">
        <v>298247.57608999999</v>
      </c>
      <c r="L6937" s="5">
        <v>318470.20536000002</v>
      </c>
      <c r="M6937" s="5"/>
    </row>
    <row r="6938" spans="1:13" x14ac:dyDescent="0.25">
      <c r="A6938" s="2" t="s">
        <v>294</v>
      </c>
      <c r="B6938" s="2" t="s">
        <v>8</v>
      </c>
      <c r="C6938" s="2">
        <v>0</v>
      </c>
      <c r="D6938" s="2">
        <v>0</v>
      </c>
      <c r="F6938" s="2">
        <v>0</v>
      </c>
      <c r="G6938" s="2">
        <v>0</v>
      </c>
      <c r="I6938" s="2">
        <v>0</v>
      </c>
      <c r="K6938" s="2">
        <v>0</v>
      </c>
      <c r="L6938" s="2">
        <v>0</v>
      </c>
    </row>
    <row r="6939" spans="1:13" x14ac:dyDescent="0.25">
      <c r="A6939" s="2" t="s">
        <v>294</v>
      </c>
      <c r="B6939" s="2" t="s">
        <v>11</v>
      </c>
      <c r="C6939" s="2">
        <v>0</v>
      </c>
      <c r="D6939" s="2">
        <v>0</v>
      </c>
      <c r="F6939" s="2">
        <v>45.478999999999999</v>
      </c>
      <c r="G6939" s="2">
        <v>0</v>
      </c>
      <c r="I6939" s="2">
        <v>0</v>
      </c>
      <c r="K6939" s="2">
        <v>271.59194000000002</v>
      </c>
      <c r="L6939" s="2">
        <v>0</v>
      </c>
    </row>
    <row r="6940" spans="1:13" x14ac:dyDescent="0.25">
      <c r="A6940" s="2" t="s">
        <v>294</v>
      </c>
      <c r="B6940" s="2" t="s">
        <v>13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40.256160000000001</v>
      </c>
      <c r="L6940" s="2">
        <v>0</v>
      </c>
    </row>
    <row r="6941" spans="1:13" x14ac:dyDescent="0.25">
      <c r="A6941" s="2" t="s">
        <v>294</v>
      </c>
      <c r="B6941" s="2" t="s">
        <v>59</v>
      </c>
      <c r="C6941" s="2">
        <v>0</v>
      </c>
      <c r="D6941" s="2">
        <v>0</v>
      </c>
      <c r="F6941" s="2">
        <v>0</v>
      </c>
      <c r="G6941" s="2">
        <v>0</v>
      </c>
      <c r="I6941" s="2">
        <v>0</v>
      </c>
      <c r="K6941" s="2">
        <v>0</v>
      </c>
      <c r="L6941" s="2">
        <v>15.4038</v>
      </c>
    </row>
    <row r="6942" spans="1:13" ht="13" x14ac:dyDescent="0.3">
      <c r="A6942" s="5" t="s">
        <v>294</v>
      </c>
      <c r="B6942" s="5" t="s">
        <v>14</v>
      </c>
      <c r="C6942" s="5">
        <v>0</v>
      </c>
      <c r="D6942" s="5">
        <v>0</v>
      </c>
      <c r="E6942" s="5"/>
      <c r="F6942" s="5">
        <v>45.478999999999999</v>
      </c>
      <c r="G6942" s="5">
        <v>0</v>
      </c>
      <c r="H6942" s="5"/>
      <c r="I6942" s="5">
        <v>0</v>
      </c>
      <c r="J6942" s="5"/>
      <c r="K6942" s="5">
        <v>311.84809999999999</v>
      </c>
      <c r="L6942" s="5">
        <v>15.4038</v>
      </c>
      <c r="M6942" s="5"/>
    </row>
    <row r="6943" spans="1:13" x14ac:dyDescent="0.25">
      <c r="A6943" s="2" t="s">
        <v>295</v>
      </c>
      <c r="B6943" s="2" t="s">
        <v>19</v>
      </c>
      <c r="C6943" s="2">
        <v>0</v>
      </c>
      <c r="D6943" s="2">
        <v>0</v>
      </c>
      <c r="F6943" s="2">
        <v>11.27778</v>
      </c>
      <c r="G6943" s="2">
        <v>0</v>
      </c>
      <c r="I6943" s="2">
        <v>112.096</v>
      </c>
      <c r="K6943" s="2">
        <v>97.157929999999993</v>
      </c>
      <c r="L6943" s="2">
        <v>244.01439999999999</v>
      </c>
    </row>
    <row r="6944" spans="1:13" x14ac:dyDescent="0.25">
      <c r="A6944" s="2" t="s">
        <v>295</v>
      </c>
      <c r="B6944" s="2" t="s">
        <v>21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296</v>
      </c>
      <c r="L6944" s="2">
        <v>0</v>
      </c>
    </row>
    <row r="6945" spans="1:12" x14ac:dyDescent="0.25">
      <c r="A6945" s="2" t="s">
        <v>295</v>
      </c>
      <c r="B6945" s="2" t="s">
        <v>16</v>
      </c>
      <c r="C6945" s="2">
        <v>0</v>
      </c>
      <c r="D6945" s="2">
        <v>0</v>
      </c>
      <c r="F6945" s="2">
        <v>256.37013000000002</v>
      </c>
      <c r="G6945" s="2">
        <v>3387.78098</v>
      </c>
      <c r="I6945" s="2">
        <v>1033.3955000000001</v>
      </c>
      <c r="K6945" s="2">
        <v>2618.3000699999998</v>
      </c>
      <c r="L6945" s="2">
        <v>8283.8221900000008</v>
      </c>
    </row>
    <row r="6946" spans="1:12" x14ac:dyDescent="0.25">
      <c r="A6946" s="2" t="s">
        <v>295</v>
      </c>
      <c r="B6946" s="2" t="s">
        <v>8</v>
      </c>
      <c r="C6946" s="2">
        <v>0</v>
      </c>
      <c r="D6946" s="2">
        <v>0</v>
      </c>
      <c r="F6946" s="2">
        <v>0</v>
      </c>
      <c r="G6946" s="2">
        <v>5.7</v>
      </c>
      <c r="I6946" s="2">
        <v>3.6749999999999998</v>
      </c>
      <c r="K6946" s="2">
        <v>134.33752000000001</v>
      </c>
      <c r="L6946" s="2">
        <v>105.26792</v>
      </c>
    </row>
    <row r="6947" spans="1:12" x14ac:dyDescent="0.25">
      <c r="A6947" s="2" t="s">
        <v>295</v>
      </c>
      <c r="B6947" s="2" t="s">
        <v>9</v>
      </c>
      <c r="C6947" s="2">
        <v>0</v>
      </c>
      <c r="D6947" s="2">
        <v>19.05219</v>
      </c>
      <c r="F6947" s="2">
        <v>98.741169999999997</v>
      </c>
      <c r="G6947" s="2">
        <v>88.121359999999996</v>
      </c>
      <c r="I6947" s="2">
        <v>107.84415</v>
      </c>
      <c r="K6947" s="2">
        <v>480.79743999999999</v>
      </c>
      <c r="L6947" s="2">
        <v>414.85165000000001</v>
      </c>
    </row>
    <row r="6948" spans="1:12" x14ac:dyDescent="0.25">
      <c r="A6948" s="2" t="s">
        <v>295</v>
      </c>
      <c r="B6948" s="2" t="s">
        <v>62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106.6</v>
      </c>
    </row>
    <row r="6949" spans="1:12" x14ac:dyDescent="0.25">
      <c r="A6949" s="2" t="s">
        <v>295</v>
      </c>
      <c r="B6949" s="2" t="s">
        <v>46</v>
      </c>
      <c r="C6949" s="2">
        <v>0</v>
      </c>
      <c r="D6949" s="2">
        <v>0</v>
      </c>
      <c r="F6949" s="2">
        <v>539.91999999999996</v>
      </c>
      <c r="G6949" s="2">
        <v>479.33945</v>
      </c>
      <c r="I6949" s="2">
        <v>514.28341999999998</v>
      </c>
      <c r="K6949" s="2">
        <v>1703.0410099999999</v>
      </c>
      <c r="L6949" s="2">
        <v>4860.5668699999997</v>
      </c>
    </row>
    <row r="6950" spans="1:12" x14ac:dyDescent="0.25">
      <c r="A6950" s="2" t="s">
        <v>295</v>
      </c>
      <c r="B6950" s="2" t="s">
        <v>24</v>
      </c>
      <c r="C6950" s="2">
        <v>0</v>
      </c>
      <c r="D6950" s="2">
        <v>0</v>
      </c>
      <c r="F6950" s="2">
        <v>0</v>
      </c>
      <c r="G6950" s="2">
        <v>34.8581</v>
      </c>
      <c r="I6950" s="2">
        <v>86.94</v>
      </c>
      <c r="K6950" s="2">
        <v>0</v>
      </c>
      <c r="L6950" s="2">
        <v>121.79810000000001</v>
      </c>
    </row>
    <row r="6951" spans="1:12" x14ac:dyDescent="0.25">
      <c r="A6951" s="2" t="s">
        <v>295</v>
      </c>
      <c r="B6951" s="2" t="s">
        <v>25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0</v>
      </c>
      <c r="L6951" s="2">
        <v>30.869789999999998</v>
      </c>
    </row>
    <row r="6952" spans="1:12" x14ac:dyDescent="0.25">
      <c r="A6952" s="2" t="s">
        <v>295</v>
      </c>
      <c r="B6952" s="2" t="s">
        <v>26</v>
      </c>
      <c r="C6952" s="2">
        <v>0</v>
      </c>
      <c r="D6952" s="2">
        <v>0</v>
      </c>
      <c r="F6952" s="2">
        <v>0</v>
      </c>
      <c r="G6952" s="2">
        <v>0</v>
      </c>
      <c r="I6952" s="2">
        <v>5.8</v>
      </c>
      <c r="K6952" s="2">
        <v>0</v>
      </c>
      <c r="L6952" s="2">
        <v>5.8</v>
      </c>
    </row>
    <row r="6953" spans="1:12" x14ac:dyDescent="0.25">
      <c r="A6953" s="2" t="s">
        <v>295</v>
      </c>
      <c r="B6953" s="2" t="s">
        <v>49</v>
      </c>
      <c r="C6953" s="2">
        <v>0</v>
      </c>
      <c r="D6953" s="2">
        <v>0</v>
      </c>
      <c r="F6953" s="2">
        <v>0</v>
      </c>
      <c r="G6953" s="2">
        <v>331.3</v>
      </c>
      <c r="I6953" s="2">
        <v>399.3</v>
      </c>
      <c r="K6953" s="2">
        <v>240.68065000000001</v>
      </c>
      <c r="L6953" s="2">
        <v>930.67782</v>
      </c>
    </row>
    <row r="6954" spans="1:12" x14ac:dyDescent="0.25">
      <c r="A6954" s="2" t="s">
        <v>295</v>
      </c>
      <c r="B6954" s="2" t="s">
        <v>50</v>
      </c>
      <c r="C6954" s="2">
        <v>0</v>
      </c>
      <c r="D6954" s="2">
        <v>0</v>
      </c>
      <c r="F6954" s="2">
        <v>0</v>
      </c>
      <c r="G6954" s="2">
        <v>17.554069999999999</v>
      </c>
      <c r="I6954" s="2">
        <v>0</v>
      </c>
      <c r="K6954" s="2">
        <v>0</v>
      </c>
      <c r="L6954" s="2">
        <v>47.524279999999997</v>
      </c>
    </row>
    <row r="6955" spans="1:12" x14ac:dyDescent="0.25">
      <c r="A6955" s="2" t="s">
        <v>295</v>
      </c>
      <c r="B6955" s="2" t="s">
        <v>10</v>
      </c>
      <c r="C6955" s="2">
        <v>0</v>
      </c>
      <c r="D6955" s="2">
        <v>81.760000000000005</v>
      </c>
      <c r="F6955" s="2">
        <v>928.87692000000004</v>
      </c>
      <c r="G6955" s="2">
        <v>1765.40275</v>
      </c>
      <c r="I6955" s="2">
        <v>2642.4420599999999</v>
      </c>
      <c r="K6955" s="2">
        <v>6906.9909699999998</v>
      </c>
      <c r="L6955" s="2">
        <v>11787.97903</v>
      </c>
    </row>
    <row r="6956" spans="1:12" x14ac:dyDescent="0.25">
      <c r="A6956" s="2" t="s">
        <v>295</v>
      </c>
      <c r="B6956" s="2" t="s">
        <v>17</v>
      </c>
      <c r="C6956" s="2">
        <v>0</v>
      </c>
      <c r="D6956" s="2">
        <v>0</v>
      </c>
      <c r="F6956" s="2">
        <v>0</v>
      </c>
      <c r="G6956" s="2">
        <v>0</v>
      </c>
      <c r="I6956" s="2">
        <v>0</v>
      </c>
      <c r="K6956" s="2">
        <v>0</v>
      </c>
      <c r="L6956" s="2">
        <v>113.95513</v>
      </c>
    </row>
    <row r="6957" spans="1:12" x14ac:dyDescent="0.25">
      <c r="A6957" s="2" t="s">
        <v>295</v>
      </c>
      <c r="B6957" s="2" t="s">
        <v>52</v>
      </c>
      <c r="C6957" s="2">
        <v>0</v>
      </c>
      <c r="D6957" s="2">
        <v>0</v>
      </c>
      <c r="F6957" s="2">
        <v>25.957799999999999</v>
      </c>
      <c r="G6957" s="2">
        <v>0</v>
      </c>
      <c r="I6957" s="2">
        <v>0</v>
      </c>
      <c r="K6957" s="2">
        <v>326.16899999999998</v>
      </c>
      <c r="L6957" s="2">
        <v>0</v>
      </c>
    </row>
    <row r="6958" spans="1:12" x14ac:dyDescent="0.25">
      <c r="A6958" s="2" t="s">
        <v>295</v>
      </c>
      <c r="B6958" s="2" t="s">
        <v>11</v>
      </c>
      <c r="C6958" s="2">
        <v>0</v>
      </c>
      <c r="D6958" s="2">
        <v>222.55775</v>
      </c>
      <c r="F6958" s="2">
        <v>1399.4115200000001</v>
      </c>
      <c r="G6958" s="2">
        <v>1309.9114099999999</v>
      </c>
      <c r="I6958" s="2">
        <v>1890.4855399999999</v>
      </c>
      <c r="K6958" s="2">
        <v>7879.5429199999999</v>
      </c>
      <c r="L6958" s="2">
        <v>8191.4430700000003</v>
      </c>
    </row>
    <row r="6959" spans="1:12" x14ac:dyDescent="0.25">
      <c r="A6959" s="2" t="s">
        <v>295</v>
      </c>
      <c r="B6959" s="2" t="s">
        <v>27</v>
      </c>
      <c r="C6959" s="2">
        <v>0</v>
      </c>
      <c r="D6959" s="2">
        <v>0</v>
      </c>
      <c r="F6959" s="2">
        <v>383.35572999999999</v>
      </c>
      <c r="G6959" s="2">
        <v>779.77002000000005</v>
      </c>
      <c r="I6959" s="2">
        <v>1178.0546999999999</v>
      </c>
      <c r="K6959" s="2">
        <v>1133.7514000000001</v>
      </c>
      <c r="L6959" s="2">
        <v>3294.7641199999998</v>
      </c>
    </row>
    <row r="6960" spans="1:12" x14ac:dyDescent="0.25">
      <c r="A6960" s="2" t="s">
        <v>295</v>
      </c>
      <c r="B6960" s="2" t="s">
        <v>53</v>
      </c>
      <c r="C6960" s="2">
        <v>0</v>
      </c>
      <c r="D6960" s="2">
        <v>0</v>
      </c>
      <c r="F6960" s="2">
        <v>223.01883000000001</v>
      </c>
      <c r="G6960" s="2">
        <v>130.25200000000001</v>
      </c>
      <c r="I6960" s="2">
        <v>0</v>
      </c>
      <c r="K6960" s="2">
        <v>725.18984999999998</v>
      </c>
      <c r="L6960" s="2">
        <v>390.3734</v>
      </c>
    </row>
    <row r="6961" spans="1:12" x14ac:dyDescent="0.25">
      <c r="A6961" s="2" t="s">
        <v>295</v>
      </c>
      <c r="B6961" s="2" t="s">
        <v>12</v>
      </c>
      <c r="C6961" s="2">
        <v>0</v>
      </c>
      <c r="D6961" s="2">
        <v>0</v>
      </c>
      <c r="F6961" s="2">
        <v>85.308769999999996</v>
      </c>
      <c r="G6961" s="2">
        <v>90.783010000000004</v>
      </c>
      <c r="I6961" s="2">
        <v>112.43702</v>
      </c>
      <c r="K6961" s="2">
        <v>520.92588999999998</v>
      </c>
      <c r="L6961" s="2">
        <v>480.93158</v>
      </c>
    </row>
    <row r="6962" spans="1:12" x14ac:dyDescent="0.25">
      <c r="A6962" s="2" t="s">
        <v>295</v>
      </c>
      <c r="B6962" s="2" t="s">
        <v>64</v>
      </c>
      <c r="C6962" s="2">
        <v>0</v>
      </c>
      <c r="D6962" s="2">
        <v>0</v>
      </c>
      <c r="F6962" s="2">
        <v>0</v>
      </c>
      <c r="G6962" s="2">
        <v>0</v>
      </c>
      <c r="I6962" s="2">
        <v>52.5</v>
      </c>
      <c r="K6962" s="2">
        <v>0</v>
      </c>
      <c r="L6962" s="2">
        <v>52.5</v>
      </c>
    </row>
    <row r="6963" spans="1:12" x14ac:dyDescent="0.25">
      <c r="A6963" s="2" t="s">
        <v>295</v>
      </c>
      <c r="B6963" s="2" t="s">
        <v>13</v>
      </c>
      <c r="C6963" s="2">
        <v>0</v>
      </c>
      <c r="D6963" s="2">
        <v>0</v>
      </c>
      <c r="F6963" s="2">
        <v>191.77194</v>
      </c>
      <c r="G6963" s="2">
        <v>36.819000000000003</v>
      </c>
      <c r="I6963" s="2">
        <v>0</v>
      </c>
      <c r="K6963" s="2">
        <v>246.82893999999999</v>
      </c>
      <c r="L6963" s="2">
        <v>112.19377</v>
      </c>
    </row>
    <row r="6964" spans="1:12" x14ac:dyDescent="0.25">
      <c r="A6964" s="2" t="s">
        <v>295</v>
      </c>
      <c r="B6964" s="2" t="s">
        <v>30</v>
      </c>
      <c r="C6964" s="2">
        <v>0</v>
      </c>
      <c r="D6964" s="2">
        <v>0</v>
      </c>
      <c r="F6964" s="2">
        <v>329.98599999999999</v>
      </c>
      <c r="G6964" s="2">
        <v>285.32945000000001</v>
      </c>
      <c r="I6964" s="2">
        <v>407.86579999999998</v>
      </c>
      <c r="K6964" s="2">
        <v>711.34720000000004</v>
      </c>
      <c r="L6964" s="2">
        <v>2572.9714199999999</v>
      </c>
    </row>
    <row r="6965" spans="1:12" x14ac:dyDescent="0.25">
      <c r="A6965" s="2" t="s">
        <v>295</v>
      </c>
      <c r="B6965" s="2" t="s">
        <v>54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0</v>
      </c>
      <c r="L6965" s="2">
        <v>0</v>
      </c>
    </row>
    <row r="6966" spans="1:12" x14ac:dyDescent="0.25">
      <c r="A6966" s="2" t="s">
        <v>295</v>
      </c>
      <c r="B6966" s="2" t="s">
        <v>31</v>
      </c>
      <c r="C6966" s="2">
        <v>0</v>
      </c>
      <c r="D6966" s="2">
        <v>0</v>
      </c>
      <c r="F6966" s="2">
        <v>32.591999999999999</v>
      </c>
      <c r="G6966" s="2">
        <v>0</v>
      </c>
      <c r="I6966" s="2">
        <v>37.136400000000002</v>
      </c>
      <c r="K6966" s="2">
        <v>132.42072999999999</v>
      </c>
      <c r="L6966" s="2">
        <v>219.99359000000001</v>
      </c>
    </row>
    <row r="6967" spans="1:12" x14ac:dyDescent="0.25">
      <c r="A6967" s="2" t="s">
        <v>295</v>
      </c>
      <c r="B6967" s="2" t="s">
        <v>55</v>
      </c>
      <c r="C6967" s="2">
        <v>0</v>
      </c>
      <c r="D6967" s="2">
        <v>0</v>
      </c>
      <c r="F6967" s="2">
        <v>0</v>
      </c>
      <c r="G6967" s="2">
        <v>0</v>
      </c>
      <c r="I6967" s="2">
        <v>0</v>
      </c>
      <c r="K6967" s="2">
        <v>0</v>
      </c>
      <c r="L6967" s="2">
        <v>0</v>
      </c>
    </row>
    <row r="6968" spans="1:12" x14ac:dyDescent="0.25">
      <c r="A6968" s="2" t="s">
        <v>295</v>
      </c>
      <c r="B6968" s="2" t="s">
        <v>32</v>
      </c>
      <c r="C6968" s="2">
        <v>0</v>
      </c>
      <c r="D6968" s="2">
        <v>0</v>
      </c>
      <c r="F6968" s="2">
        <v>918.58500000000004</v>
      </c>
      <c r="G6968" s="2">
        <v>530.20000000000005</v>
      </c>
      <c r="I6968" s="2">
        <v>43.232640000000004</v>
      </c>
      <c r="K6968" s="2">
        <v>2333.9789999999998</v>
      </c>
      <c r="L6968" s="2">
        <v>8062.4246400000002</v>
      </c>
    </row>
    <row r="6969" spans="1:12" x14ac:dyDescent="0.25">
      <c r="A6969" s="2" t="s">
        <v>295</v>
      </c>
      <c r="B6969" s="2" t="s">
        <v>84</v>
      </c>
      <c r="C6969" s="2">
        <v>0</v>
      </c>
      <c r="D6969" s="2">
        <v>0</v>
      </c>
      <c r="F6969" s="2">
        <v>0</v>
      </c>
      <c r="G6969" s="2">
        <v>27.16</v>
      </c>
      <c r="I6969" s="2">
        <v>21.75</v>
      </c>
      <c r="K6969" s="2">
        <v>0</v>
      </c>
      <c r="L6969" s="2">
        <v>81.635000000000005</v>
      </c>
    </row>
    <row r="6970" spans="1:12" x14ac:dyDescent="0.25">
      <c r="A6970" s="2" t="s">
        <v>295</v>
      </c>
      <c r="B6970" s="2" t="s">
        <v>36</v>
      </c>
      <c r="C6970" s="2">
        <v>0</v>
      </c>
      <c r="D6970" s="2">
        <v>0</v>
      </c>
      <c r="F6970" s="2">
        <v>49.733980000000003</v>
      </c>
      <c r="G6970" s="2">
        <v>0</v>
      </c>
      <c r="I6970" s="2">
        <v>45.119250000000001</v>
      </c>
      <c r="K6970" s="2">
        <v>62.575830000000003</v>
      </c>
      <c r="L6970" s="2">
        <v>45.119250000000001</v>
      </c>
    </row>
    <row r="6971" spans="1:12" x14ac:dyDescent="0.25">
      <c r="A6971" s="2" t="s">
        <v>295</v>
      </c>
      <c r="B6971" s="2" t="s">
        <v>57</v>
      </c>
      <c r="C6971" s="2">
        <v>0</v>
      </c>
      <c r="D6971" s="2">
        <v>0</v>
      </c>
      <c r="F6971" s="2">
        <v>0</v>
      </c>
      <c r="G6971" s="2">
        <v>180.946</v>
      </c>
      <c r="I6971" s="2">
        <v>2.1049000000000002</v>
      </c>
      <c r="K6971" s="2">
        <v>0</v>
      </c>
      <c r="L6971" s="2">
        <v>183.84289999999999</v>
      </c>
    </row>
    <row r="6972" spans="1:12" x14ac:dyDescent="0.25">
      <c r="A6972" s="2" t="s">
        <v>295</v>
      </c>
      <c r="B6972" s="2" t="s">
        <v>88</v>
      </c>
      <c r="C6972" s="2">
        <v>0</v>
      </c>
      <c r="D6972" s="2">
        <v>0</v>
      </c>
      <c r="F6972" s="2">
        <v>0</v>
      </c>
      <c r="G6972" s="2">
        <v>0</v>
      </c>
      <c r="I6972" s="2">
        <v>0</v>
      </c>
      <c r="K6972" s="2">
        <v>17.182099999999998</v>
      </c>
      <c r="L6972" s="2">
        <v>0</v>
      </c>
    </row>
    <row r="6973" spans="1:12" x14ac:dyDescent="0.25">
      <c r="A6973" s="2" t="s">
        <v>295</v>
      </c>
      <c r="B6973" s="2" t="s">
        <v>58</v>
      </c>
      <c r="C6973" s="2">
        <v>0</v>
      </c>
      <c r="D6973" s="2">
        <v>0</v>
      </c>
      <c r="F6973" s="2">
        <v>0</v>
      </c>
      <c r="G6973" s="2">
        <v>49.1</v>
      </c>
      <c r="I6973" s="2">
        <v>32.4</v>
      </c>
      <c r="K6973" s="2">
        <v>0</v>
      </c>
      <c r="L6973" s="2">
        <v>135.54499999999999</v>
      </c>
    </row>
    <row r="6974" spans="1:12" x14ac:dyDescent="0.25">
      <c r="A6974" s="2" t="s">
        <v>295</v>
      </c>
      <c r="B6974" s="2" t="s">
        <v>37</v>
      </c>
      <c r="C6974" s="2">
        <v>0</v>
      </c>
      <c r="D6974" s="2">
        <v>0</v>
      </c>
      <c r="F6974" s="2">
        <v>26.12247</v>
      </c>
      <c r="G6974" s="2">
        <v>17.745909999999999</v>
      </c>
      <c r="I6974" s="2">
        <v>9.4612499999999997</v>
      </c>
      <c r="K6974" s="2">
        <v>300.89395000000002</v>
      </c>
      <c r="L6974" s="2">
        <v>132.86805000000001</v>
      </c>
    </row>
    <row r="6975" spans="1:12" x14ac:dyDescent="0.25">
      <c r="A6975" s="2" t="s">
        <v>295</v>
      </c>
      <c r="B6975" s="2" t="s">
        <v>59</v>
      </c>
      <c r="C6975" s="2">
        <v>0</v>
      </c>
      <c r="D6975" s="2">
        <v>0</v>
      </c>
      <c r="F6975" s="2">
        <v>0</v>
      </c>
      <c r="G6975" s="2">
        <v>0</v>
      </c>
      <c r="I6975" s="2">
        <v>0</v>
      </c>
      <c r="K6975" s="2">
        <v>0</v>
      </c>
      <c r="L6975" s="2">
        <v>0</v>
      </c>
    </row>
    <row r="6976" spans="1:12" x14ac:dyDescent="0.25">
      <c r="A6976" s="2" t="s">
        <v>295</v>
      </c>
      <c r="B6976" s="2" t="s">
        <v>38</v>
      </c>
      <c r="C6976" s="2">
        <v>0</v>
      </c>
      <c r="D6976" s="2">
        <v>0</v>
      </c>
      <c r="F6976" s="2">
        <v>0</v>
      </c>
      <c r="G6976" s="2">
        <v>0</v>
      </c>
      <c r="I6976" s="2">
        <v>0</v>
      </c>
      <c r="K6976" s="2">
        <v>7.4958499999999999</v>
      </c>
      <c r="L6976" s="2">
        <v>0</v>
      </c>
    </row>
    <row r="6977" spans="1:13" ht="13" x14ac:dyDescent="0.3">
      <c r="A6977" s="5" t="s">
        <v>295</v>
      </c>
      <c r="B6977" s="5" t="s">
        <v>14</v>
      </c>
      <c r="C6977" s="5">
        <v>0</v>
      </c>
      <c r="D6977" s="5">
        <v>323.36993999999999</v>
      </c>
      <c r="E6977" s="5"/>
      <c r="F6977" s="5">
        <v>5501.0300399999996</v>
      </c>
      <c r="G6977" s="5">
        <v>9548.0735100000002</v>
      </c>
      <c r="H6977" s="5"/>
      <c r="I6977" s="5">
        <v>8738.3236300000008</v>
      </c>
      <c r="J6977" s="5"/>
      <c r="K6977" s="5">
        <v>26875.608250000001</v>
      </c>
      <c r="L6977" s="5">
        <v>51010.332970000003</v>
      </c>
      <c r="M6977" s="5"/>
    </row>
    <row r="6978" spans="1:13" x14ac:dyDescent="0.25">
      <c r="A6978" s="2" t="s">
        <v>296</v>
      </c>
      <c r="B6978" s="2" t="s">
        <v>19</v>
      </c>
      <c r="C6978" s="2">
        <v>0</v>
      </c>
      <c r="D6978" s="2">
        <v>0</v>
      </c>
      <c r="F6978" s="2">
        <v>634.95916</v>
      </c>
      <c r="G6978" s="2">
        <v>29.390550000000001</v>
      </c>
      <c r="I6978" s="2">
        <v>174.00681</v>
      </c>
      <c r="K6978" s="2">
        <v>1397.39554</v>
      </c>
      <c r="L6978" s="2">
        <v>376.03717</v>
      </c>
    </row>
    <row r="6979" spans="1:13" x14ac:dyDescent="0.25">
      <c r="A6979" s="2" t="s">
        <v>296</v>
      </c>
      <c r="B6979" s="2" t="s">
        <v>42</v>
      </c>
      <c r="C6979" s="2">
        <v>0</v>
      </c>
      <c r="D6979" s="2">
        <v>0</v>
      </c>
      <c r="F6979" s="2">
        <v>0</v>
      </c>
      <c r="G6979" s="2">
        <v>0</v>
      </c>
      <c r="I6979" s="2">
        <v>0</v>
      </c>
      <c r="K6979" s="2">
        <v>3.2549999999999999</v>
      </c>
      <c r="L6979" s="2">
        <v>0</v>
      </c>
    </row>
    <row r="6980" spans="1:13" x14ac:dyDescent="0.25">
      <c r="A6980" s="2" t="s">
        <v>296</v>
      </c>
      <c r="B6980" s="2" t="s">
        <v>20</v>
      </c>
      <c r="C6980" s="2">
        <v>0</v>
      </c>
      <c r="D6980" s="2">
        <v>0</v>
      </c>
      <c r="F6980" s="2">
        <v>8.7149999999999999</v>
      </c>
      <c r="G6980" s="2">
        <v>0</v>
      </c>
      <c r="I6980" s="2">
        <v>0</v>
      </c>
      <c r="K6980" s="2">
        <v>8.7149999999999999</v>
      </c>
      <c r="L6980" s="2">
        <v>0</v>
      </c>
    </row>
    <row r="6981" spans="1:13" x14ac:dyDescent="0.25">
      <c r="A6981" s="2" t="s">
        <v>296</v>
      </c>
      <c r="B6981" s="2" t="s">
        <v>21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0</v>
      </c>
      <c r="L6981" s="2">
        <v>0</v>
      </c>
    </row>
    <row r="6982" spans="1:13" x14ac:dyDescent="0.25">
      <c r="A6982" s="2" t="s">
        <v>296</v>
      </c>
      <c r="B6982" s="2" t="s">
        <v>16</v>
      </c>
      <c r="C6982" s="2">
        <v>0</v>
      </c>
      <c r="D6982" s="2">
        <v>3.9830100000000002</v>
      </c>
      <c r="F6982" s="2">
        <v>541.16817000000003</v>
      </c>
      <c r="G6982" s="2">
        <v>261.01553999999999</v>
      </c>
      <c r="I6982" s="2">
        <v>101.22751</v>
      </c>
      <c r="K6982" s="2">
        <v>1116.7041099999999</v>
      </c>
      <c r="L6982" s="2">
        <v>1320.0462299999999</v>
      </c>
    </row>
    <row r="6983" spans="1:13" x14ac:dyDescent="0.25">
      <c r="A6983" s="2" t="s">
        <v>296</v>
      </c>
      <c r="B6983" s="2" t="s">
        <v>8</v>
      </c>
      <c r="C6983" s="2">
        <v>0</v>
      </c>
      <c r="D6983" s="2">
        <v>0</v>
      </c>
      <c r="F6983" s="2">
        <v>0</v>
      </c>
      <c r="G6983" s="2">
        <v>110.27625</v>
      </c>
      <c r="I6983" s="2">
        <v>37.735469999999999</v>
      </c>
      <c r="K6983" s="2">
        <v>3.3</v>
      </c>
      <c r="L6983" s="2">
        <v>195.59146999999999</v>
      </c>
    </row>
    <row r="6984" spans="1:13" x14ac:dyDescent="0.25">
      <c r="A6984" s="2" t="s">
        <v>296</v>
      </c>
      <c r="B6984" s="2" t="s">
        <v>44</v>
      </c>
      <c r="C6984" s="2">
        <v>0</v>
      </c>
      <c r="D6984" s="2">
        <v>0</v>
      </c>
      <c r="F6984" s="2">
        <v>68.770160000000004</v>
      </c>
      <c r="G6984" s="2">
        <v>58.527999999999999</v>
      </c>
      <c r="I6984" s="2">
        <v>219.42105000000001</v>
      </c>
      <c r="K6984" s="2">
        <v>470.77506</v>
      </c>
      <c r="L6984" s="2">
        <v>568.65309999999999</v>
      </c>
    </row>
    <row r="6985" spans="1:13" x14ac:dyDescent="0.25">
      <c r="A6985" s="2" t="s">
        <v>296</v>
      </c>
      <c r="B6985" s="2" t="s">
        <v>22</v>
      </c>
      <c r="C6985" s="2">
        <v>0</v>
      </c>
      <c r="D6985" s="2">
        <v>0</v>
      </c>
      <c r="F6985" s="2">
        <v>0</v>
      </c>
      <c r="G6985" s="2">
        <v>0</v>
      </c>
      <c r="I6985" s="2">
        <v>0</v>
      </c>
      <c r="K6985" s="2">
        <v>74.884799999999998</v>
      </c>
      <c r="L6985" s="2">
        <v>32.340000000000003</v>
      </c>
    </row>
    <row r="6986" spans="1:13" x14ac:dyDescent="0.25">
      <c r="A6986" s="2" t="s">
        <v>296</v>
      </c>
      <c r="B6986" s="2" t="s">
        <v>73</v>
      </c>
      <c r="C6986" s="2">
        <v>0</v>
      </c>
      <c r="D6986" s="2">
        <v>0</v>
      </c>
      <c r="F6986" s="2">
        <v>0</v>
      </c>
      <c r="G6986" s="2">
        <v>0</v>
      </c>
      <c r="I6986" s="2">
        <v>0</v>
      </c>
      <c r="K6986" s="2">
        <v>0</v>
      </c>
      <c r="L6986" s="2">
        <v>0</v>
      </c>
    </row>
    <row r="6987" spans="1:13" x14ac:dyDescent="0.25">
      <c r="A6987" s="2" t="s">
        <v>296</v>
      </c>
      <c r="B6987" s="2" t="s">
        <v>9</v>
      </c>
      <c r="C6987" s="2">
        <v>0</v>
      </c>
      <c r="D6987" s="2">
        <v>40.814259999999997</v>
      </c>
      <c r="F6987" s="2">
        <v>341.10257999999999</v>
      </c>
      <c r="G6987" s="2">
        <v>315.40334999999999</v>
      </c>
      <c r="I6987" s="2">
        <v>348.09242999999998</v>
      </c>
      <c r="K6987" s="2">
        <v>1823.9621</v>
      </c>
      <c r="L6987" s="2">
        <v>1719.64607</v>
      </c>
    </row>
    <row r="6988" spans="1:13" x14ac:dyDescent="0.25">
      <c r="A6988" s="2" t="s">
        <v>296</v>
      </c>
      <c r="B6988" s="2" t="s">
        <v>46</v>
      </c>
      <c r="C6988" s="2">
        <v>0</v>
      </c>
      <c r="D6988" s="2">
        <v>0</v>
      </c>
      <c r="F6988" s="2">
        <v>0</v>
      </c>
      <c r="G6988" s="2">
        <v>11.55</v>
      </c>
      <c r="I6988" s="2">
        <v>0</v>
      </c>
      <c r="K6988" s="2">
        <v>0</v>
      </c>
      <c r="L6988" s="2">
        <v>11.55</v>
      </c>
    </row>
    <row r="6989" spans="1:13" x14ac:dyDescent="0.25">
      <c r="A6989" s="2" t="s">
        <v>296</v>
      </c>
      <c r="B6989" s="2" t="s">
        <v>24</v>
      </c>
      <c r="C6989" s="2">
        <v>0</v>
      </c>
      <c r="D6989" s="2">
        <v>0</v>
      </c>
      <c r="F6989" s="2">
        <v>6.2847999999999997</v>
      </c>
      <c r="G6989" s="2">
        <v>6.2820000000000001E-2</v>
      </c>
      <c r="I6989" s="2">
        <v>0</v>
      </c>
      <c r="K6989" s="2">
        <v>35.7699</v>
      </c>
      <c r="L6989" s="2">
        <v>8.1581499999999991</v>
      </c>
    </row>
    <row r="6990" spans="1:13" x14ac:dyDescent="0.25">
      <c r="A6990" s="2" t="s">
        <v>296</v>
      </c>
      <c r="B6990" s="2" t="s">
        <v>25</v>
      </c>
      <c r="C6990" s="2">
        <v>0</v>
      </c>
      <c r="D6990" s="2">
        <v>0</v>
      </c>
      <c r="F6990" s="2">
        <v>15.5344</v>
      </c>
      <c r="G6990" s="2">
        <v>11.504350000000001</v>
      </c>
      <c r="I6990" s="2">
        <v>1.9461999999999999</v>
      </c>
      <c r="K6990" s="2">
        <v>53.055430000000001</v>
      </c>
      <c r="L6990" s="2">
        <v>40.502890000000001</v>
      </c>
    </row>
    <row r="6991" spans="1:13" x14ac:dyDescent="0.25">
      <c r="A6991" s="2" t="s">
        <v>296</v>
      </c>
      <c r="B6991" s="2" t="s">
        <v>47</v>
      </c>
      <c r="C6991" s="2">
        <v>0</v>
      </c>
      <c r="D6991" s="2">
        <v>0</v>
      </c>
      <c r="F6991" s="2">
        <v>0</v>
      </c>
      <c r="G6991" s="2">
        <v>0</v>
      </c>
      <c r="I6991" s="2">
        <v>0</v>
      </c>
      <c r="K6991" s="2">
        <v>0</v>
      </c>
      <c r="L6991" s="2">
        <v>0</v>
      </c>
    </row>
    <row r="6992" spans="1:13" x14ac:dyDescent="0.25">
      <c r="A6992" s="2" t="s">
        <v>296</v>
      </c>
      <c r="B6992" s="2" t="s">
        <v>26</v>
      </c>
      <c r="C6992" s="2">
        <v>0</v>
      </c>
      <c r="D6992" s="2">
        <v>0</v>
      </c>
      <c r="F6992" s="2">
        <v>48.755989999999997</v>
      </c>
      <c r="G6992" s="2">
        <v>29.841159999999999</v>
      </c>
      <c r="I6992" s="2">
        <v>46.098709999999997</v>
      </c>
      <c r="K6992" s="2">
        <v>141.79407</v>
      </c>
      <c r="L6992" s="2">
        <v>206.94307000000001</v>
      </c>
    </row>
    <row r="6993" spans="1:12" x14ac:dyDescent="0.25">
      <c r="A6993" s="2" t="s">
        <v>296</v>
      </c>
      <c r="B6993" s="2" t="s">
        <v>48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38.450000000000003</v>
      </c>
      <c r="L6993" s="2">
        <v>0</v>
      </c>
    </row>
    <row r="6994" spans="1:12" x14ac:dyDescent="0.25">
      <c r="A6994" s="2" t="s">
        <v>296</v>
      </c>
      <c r="B6994" s="2" t="s">
        <v>50</v>
      </c>
      <c r="C6994" s="2">
        <v>0</v>
      </c>
      <c r="D6994" s="2">
        <v>0</v>
      </c>
      <c r="F6994" s="2">
        <v>0</v>
      </c>
      <c r="G6994" s="2">
        <v>12.124000000000001</v>
      </c>
      <c r="I6994" s="2">
        <v>11.385</v>
      </c>
      <c r="K6994" s="2">
        <v>51.330599999999997</v>
      </c>
      <c r="L6994" s="2">
        <v>34.693399999999997</v>
      </c>
    </row>
    <row r="6995" spans="1:12" x14ac:dyDescent="0.25">
      <c r="A6995" s="2" t="s">
        <v>296</v>
      </c>
      <c r="B6995" s="2" t="s">
        <v>10</v>
      </c>
      <c r="C6995" s="2">
        <v>0</v>
      </c>
      <c r="D6995" s="2">
        <v>0</v>
      </c>
      <c r="F6995" s="2">
        <v>0</v>
      </c>
      <c r="G6995" s="2">
        <v>75.312889999999996</v>
      </c>
      <c r="I6995" s="2">
        <v>27.901209999999999</v>
      </c>
      <c r="K6995" s="2">
        <v>132.41749999999999</v>
      </c>
      <c r="L6995" s="2">
        <v>116.8937</v>
      </c>
    </row>
    <row r="6996" spans="1:12" x14ac:dyDescent="0.25">
      <c r="A6996" s="2" t="s">
        <v>296</v>
      </c>
      <c r="B6996" s="2" t="s">
        <v>17</v>
      </c>
      <c r="C6996" s="2">
        <v>0</v>
      </c>
      <c r="D6996" s="2">
        <v>0</v>
      </c>
      <c r="F6996" s="2">
        <v>0</v>
      </c>
      <c r="G6996" s="2">
        <v>0</v>
      </c>
      <c r="I6996" s="2">
        <v>0</v>
      </c>
      <c r="K6996" s="2">
        <v>17.21</v>
      </c>
      <c r="L6996" s="2">
        <v>0</v>
      </c>
    </row>
    <row r="6997" spans="1:12" x14ac:dyDescent="0.25">
      <c r="A6997" s="2" t="s">
        <v>296</v>
      </c>
      <c r="B6997" s="2" t="s">
        <v>52</v>
      </c>
      <c r="C6997" s="2">
        <v>0</v>
      </c>
      <c r="D6997" s="2">
        <v>0</v>
      </c>
      <c r="F6997" s="2">
        <v>0</v>
      </c>
      <c r="G6997" s="2">
        <v>0</v>
      </c>
      <c r="I6997" s="2">
        <v>0</v>
      </c>
      <c r="K6997" s="2">
        <v>5.17</v>
      </c>
      <c r="L6997" s="2">
        <v>18.933350000000001</v>
      </c>
    </row>
    <row r="6998" spans="1:12" x14ac:dyDescent="0.25">
      <c r="A6998" s="2" t="s">
        <v>296</v>
      </c>
      <c r="B6998" s="2" t="s">
        <v>11</v>
      </c>
      <c r="C6998" s="2">
        <v>0</v>
      </c>
      <c r="D6998" s="2">
        <v>34.881999999999998</v>
      </c>
      <c r="F6998" s="2">
        <v>1264.66768</v>
      </c>
      <c r="G6998" s="2">
        <v>1748.6635100000001</v>
      </c>
      <c r="I6998" s="2">
        <v>1204.38463</v>
      </c>
      <c r="K6998" s="2">
        <v>7738.9230699999998</v>
      </c>
      <c r="L6998" s="2">
        <v>8625.0098400000006</v>
      </c>
    </row>
    <row r="6999" spans="1:12" x14ac:dyDescent="0.25">
      <c r="A6999" s="2" t="s">
        <v>296</v>
      </c>
      <c r="B6999" s="2" t="s">
        <v>27</v>
      </c>
      <c r="C6999" s="2">
        <v>0</v>
      </c>
      <c r="D6999" s="2">
        <v>0</v>
      </c>
      <c r="F6999" s="2">
        <v>49.163119999999999</v>
      </c>
      <c r="G6999" s="2">
        <v>483.34465</v>
      </c>
      <c r="I6999" s="2">
        <v>123.48265000000001</v>
      </c>
      <c r="K6999" s="2">
        <v>696.48536000000001</v>
      </c>
      <c r="L6999" s="2">
        <v>1282.4777300000001</v>
      </c>
    </row>
    <row r="7000" spans="1:12" x14ac:dyDescent="0.25">
      <c r="A7000" s="2" t="s">
        <v>296</v>
      </c>
      <c r="B7000" s="2" t="s">
        <v>12</v>
      </c>
      <c r="C7000" s="2">
        <v>0</v>
      </c>
      <c r="D7000" s="2">
        <v>0</v>
      </c>
      <c r="F7000" s="2">
        <v>0.89958000000000005</v>
      </c>
      <c r="G7000" s="2">
        <v>26.55939</v>
      </c>
      <c r="I7000" s="2">
        <v>171.04730000000001</v>
      </c>
      <c r="K7000" s="2">
        <v>44.452069999999999</v>
      </c>
      <c r="L7000" s="2">
        <v>638.28116</v>
      </c>
    </row>
    <row r="7001" spans="1:12" x14ac:dyDescent="0.25">
      <c r="A7001" s="2" t="s">
        <v>296</v>
      </c>
      <c r="B7001" s="2" t="s">
        <v>64</v>
      </c>
      <c r="C7001" s="2">
        <v>0</v>
      </c>
      <c r="D7001" s="2">
        <v>0</v>
      </c>
      <c r="F7001" s="2">
        <v>0</v>
      </c>
      <c r="G7001" s="2">
        <v>0</v>
      </c>
      <c r="I7001" s="2">
        <v>0</v>
      </c>
      <c r="K7001" s="2">
        <v>0</v>
      </c>
      <c r="L7001" s="2">
        <v>0</v>
      </c>
    </row>
    <row r="7002" spans="1:12" x14ac:dyDescent="0.25">
      <c r="A7002" s="2" t="s">
        <v>296</v>
      </c>
      <c r="B7002" s="2" t="s">
        <v>28</v>
      </c>
      <c r="C7002" s="2">
        <v>0</v>
      </c>
      <c r="D7002" s="2">
        <v>0</v>
      </c>
      <c r="F7002" s="2">
        <v>30.664100000000001</v>
      </c>
      <c r="G7002" s="2">
        <v>41.903660000000002</v>
      </c>
      <c r="I7002" s="2">
        <v>69.08081</v>
      </c>
      <c r="K7002" s="2">
        <v>157.63003</v>
      </c>
      <c r="L7002" s="2">
        <v>288.07547</v>
      </c>
    </row>
    <row r="7003" spans="1:12" x14ac:dyDescent="0.25">
      <c r="A7003" s="2" t="s">
        <v>296</v>
      </c>
      <c r="B7003" s="2" t="s">
        <v>29</v>
      </c>
      <c r="C7003" s="2">
        <v>0</v>
      </c>
      <c r="D7003" s="2">
        <v>0</v>
      </c>
      <c r="F7003" s="2">
        <v>31.99728</v>
      </c>
      <c r="G7003" s="2">
        <v>94.307079999999999</v>
      </c>
      <c r="I7003" s="2">
        <v>0</v>
      </c>
      <c r="K7003" s="2">
        <v>501.49045999999998</v>
      </c>
      <c r="L7003" s="2">
        <v>608.50279</v>
      </c>
    </row>
    <row r="7004" spans="1:12" x14ac:dyDescent="0.25">
      <c r="A7004" s="2" t="s">
        <v>296</v>
      </c>
      <c r="B7004" s="2" t="s">
        <v>13</v>
      </c>
      <c r="C7004" s="2">
        <v>0</v>
      </c>
      <c r="D7004" s="2">
        <v>0</v>
      </c>
      <c r="F7004" s="2">
        <v>42.593470000000003</v>
      </c>
      <c r="G7004" s="2">
        <v>0</v>
      </c>
      <c r="I7004" s="2">
        <v>48.204799999999999</v>
      </c>
      <c r="K7004" s="2">
        <v>279.04971</v>
      </c>
      <c r="L7004" s="2">
        <v>125.02546</v>
      </c>
    </row>
    <row r="7005" spans="1:12" x14ac:dyDescent="0.25">
      <c r="A7005" s="2" t="s">
        <v>296</v>
      </c>
      <c r="B7005" s="2" t="s">
        <v>30</v>
      </c>
      <c r="C7005" s="2">
        <v>0</v>
      </c>
      <c r="D7005" s="2">
        <v>0</v>
      </c>
      <c r="F7005" s="2">
        <v>8.1175700000000006</v>
      </c>
      <c r="G7005" s="2">
        <v>54.387900000000002</v>
      </c>
      <c r="I7005" s="2">
        <v>21.40043</v>
      </c>
      <c r="K7005" s="2">
        <v>8.1175700000000006</v>
      </c>
      <c r="L7005" s="2">
        <v>151.22068999999999</v>
      </c>
    </row>
    <row r="7006" spans="1:12" x14ac:dyDescent="0.25">
      <c r="A7006" s="2" t="s">
        <v>296</v>
      </c>
      <c r="B7006" s="2" t="s">
        <v>31</v>
      </c>
      <c r="C7006" s="2">
        <v>0</v>
      </c>
      <c r="D7006" s="2">
        <v>0</v>
      </c>
      <c r="F7006" s="2">
        <v>143.43325999999999</v>
      </c>
      <c r="G7006" s="2">
        <v>14.36065</v>
      </c>
      <c r="I7006" s="2">
        <v>30.288</v>
      </c>
      <c r="K7006" s="2">
        <v>158.05482000000001</v>
      </c>
      <c r="L7006" s="2">
        <v>75.977080000000001</v>
      </c>
    </row>
    <row r="7007" spans="1:12" x14ac:dyDescent="0.25">
      <c r="A7007" s="2" t="s">
        <v>296</v>
      </c>
      <c r="B7007" s="2" t="s">
        <v>32</v>
      </c>
      <c r="C7007" s="2">
        <v>0</v>
      </c>
      <c r="D7007" s="2">
        <v>0</v>
      </c>
      <c r="F7007" s="2">
        <v>391.31822</v>
      </c>
      <c r="G7007" s="2">
        <v>1.19</v>
      </c>
      <c r="I7007" s="2">
        <v>25.76</v>
      </c>
      <c r="K7007" s="2">
        <v>899.51472000000001</v>
      </c>
      <c r="L7007" s="2">
        <v>64.238</v>
      </c>
    </row>
    <row r="7008" spans="1:12" x14ac:dyDescent="0.25">
      <c r="A7008" s="2" t="s">
        <v>296</v>
      </c>
      <c r="B7008" s="2" t="s">
        <v>36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126.10901</v>
      </c>
    </row>
    <row r="7009" spans="1:13" x14ac:dyDescent="0.25">
      <c r="A7009" s="2" t="s">
        <v>296</v>
      </c>
      <c r="B7009" s="2" t="s">
        <v>57</v>
      </c>
      <c r="C7009" s="2">
        <v>0</v>
      </c>
      <c r="D7009" s="2">
        <v>0</v>
      </c>
      <c r="F7009" s="2">
        <v>0</v>
      </c>
      <c r="G7009" s="2">
        <v>0</v>
      </c>
      <c r="I7009" s="2">
        <v>101.94425</v>
      </c>
      <c r="K7009" s="2">
        <v>57.90249</v>
      </c>
      <c r="L7009" s="2">
        <v>110.67128</v>
      </c>
    </row>
    <row r="7010" spans="1:13" x14ac:dyDescent="0.25">
      <c r="A7010" s="2" t="s">
        <v>296</v>
      </c>
      <c r="B7010" s="2" t="s">
        <v>88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0</v>
      </c>
      <c r="L7010" s="2">
        <v>0</v>
      </c>
    </row>
    <row r="7011" spans="1:13" x14ac:dyDescent="0.25">
      <c r="A7011" s="2" t="s">
        <v>296</v>
      </c>
      <c r="B7011" s="2" t="s">
        <v>58</v>
      </c>
      <c r="C7011" s="2">
        <v>0</v>
      </c>
      <c r="D7011" s="2">
        <v>0</v>
      </c>
      <c r="F7011" s="2">
        <v>3.1960000000000002</v>
      </c>
      <c r="G7011" s="2">
        <v>0</v>
      </c>
      <c r="I7011" s="2">
        <v>0</v>
      </c>
      <c r="K7011" s="2">
        <v>5.9960000000000004</v>
      </c>
      <c r="L7011" s="2">
        <v>0</v>
      </c>
    </row>
    <row r="7012" spans="1:13" x14ac:dyDescent="0.25">
      <c r="A7012" s="2" t="s">
        <v>296</v>
      </c>
      <c r="B7012" s="2" t="s">
        <v>37</v>
      </c>
      <c r="C7012" s="2">
        <v>0</v>
      </c>
      <c r="D7012" s="2">
        <v>0</v>
      </c>
      <c r="F7012" s="2">
        <v>52.94558</v>
      </c>
      <c r="G7012" s="2">
        <v>0.83716999999999997</v>
      </c>
      <c r="I7012" s="2">
        <v>103.80929</v>
      </c>
      <c r="K7012" s="2">
        <v>295.63376</v>
      </c>
      <c r="L7012" s="2">
        <v>207.27667</v>
      </c>
    </row>
    <row r="7013" spans="1:13" x14ac:dyDescent="0.25">
      <c r="A7013" s="2" t="s">
        <v>296</v>
      </c>
      <c r="B7013" s="2" t="s">
        <v>59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0</v>
      </c>
      <c r="L7013" s="2">
        <v>15.413</v>
      </c>
    </row>
    <row r="7014" spans="1:13" x14ac:dyDescent="0.25">
      <c r="A7014" s="2" t="s">
        <v>296</v>
      </c>
      <c r="B7014" s="2" t="s">
        <v>38</v>
      </c>
      <c r="C7014" s="2">
        <v>0</v>
      </c>
      <c r="D7014" s="2">
        <v>0</v>
      </c>
      <c r="F7014" s="2">
        <v>0</v>
      </c>
      <c r="G7014" s="2">
        <v>27.5</v>
      </c>
      <c r="I7014" s="2">
        <v>0</v>
      </c>
      <c r="K7014" s="2">
        <v>44.477400000000003</v>
      </c>
      <c r="L7014" s="2">
        <v>27.5</v>
      </c>
    </row>
    <row r="7015" spans="1:13" x14ac:dyDescent="0.25">
      <c r="A7015" s="2" t="s">
        <v>296</v>
      </c>
      <c r="B7015" s="2" t="s">
        <v>91</v>
      </c>
      <c r="C7015" s="2">
        <v>0</v>
      </c>
      <c r="D7015" s="2">
        <v>0</v>
      </c>
      <c r="F7015" s="2">
        <v>171.19132999999999</v>
      </c>
      <c r="G7015" s="2">
        <v>430.02076</v>
      </c>
      <c r="I7015" s="2">
        <v>290.61428000000001</v>
      </c>
      <c r="K7015" s="2">
        <v>373.31430999999998</v>
      </c>
      <c r="L7015" s="2">
        <v>1759.5652399999999</v>
      </c>
    </row>
    <row r="7016" spans="1:13" ht="13" x14ac:dyDescent="0.3">
      <c r="A7016" s="5" t="s">
        <v>296</v>
      </c>
      <c r="B7016" s="5" t="s">
        <v>14</v>
      </c>
      <c r="C7016" s="5">
        <v>0</v>
      </c>
      <c r="D7016" s="5">
        <v>79.679270000000002</v>
      </c>
      <c r="E7016" s="5"/>
      <c r="F7016" s="5">
        <v>3855.4774499999999</v>
      </c>
      <c r="G7016" s="5">
        <v>3838.0836800000002</v>
      </c>
      <c r="H7016" s="5"/>
      <c r="I7016" s="5">
        <v>3157.8308299999999</v>
      </c>
      <c r="J7016" s="5"/>
      <c r="K7016" s="5">
        <v>16635.230879999999</v>
      </c>
      <c r="L7016" s="5">
        <v>18755.332020000002</v>
      </c>
      <c r="M7016" s="5"/>
    </row>
    <row r="7017" spans="1:13" x14ac:dyDescent="0.25">
      <c r="A7017" s="2" t="s">
        <v>297</v>
      </c>
      <c r="B7017" s="2" t="s">
        <v>19</v>
      </c>
      <c r="C7017" s="2">
        <v>0</v>
      </c>
      <c r="D7017" s="2">
        <v>0</v>
      </c>
      <c r="F7017" s="2">
        <v>0</v>
      </c>
      <c r="G7017" s="2">
        <v>0</v>
      </c>
      <c r="I7017" s="2">
        <v>0</v>
      </c>
      <c r="K7017" s="2">
        <v>0</v>
      </c>
      <c r="L7017" s="2">
        <v>17.068000000000001</v>
      </c>
    </row>
    <row r="7018" spans="1:13" x14ac:dyDescent="0.25">
      <c r="A7018" s="2" t="s">
        <v>297</v>
      </c>
      <c r="B7018" s="2" t="s">
        <v>20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0</v>
      </c>
      <c r="L7018" s="2">
        <v>0</v>
      </c>
    </row>
    <row r="7019" spans="1:13" x14ac:dyDescent="0.25">
      <c r="A7019" s="2" t="s">
        <v>297</v>
      </c>
      <c r="B7019" s="2" t="s">
        <v>16</v>
      </c>
      <c r="C7019" s="2">
        <v>0</v>
      </c>
      <c r="D7019" s="2">
        <v>0</v>
      </c>
      <c r="F7019" s="2">
        <v>1.8240000000000001</v>
      </c>
      <c r="G7019" s="2">
        <v>0</v>
      </c>
      <c r="I7019" s="2">
        <v>0</v>
      </c>
      <c r="K7019" s="2">
        <v>15.324</v>
      </c>
      <c r="L7019" s="2">
        <v>0</v>
      </c>
    </row>
    <row r="7020" spans="1:13" x14ac:dyDescent="0.25">
      <c r="A7020" s="2" t="s">
        <v>297</v>
      </c>
      <c r="B7020" s="2" t="s">
        <v>9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22.600090000000002</v>
      </c>
      <c r="L7020" s="2">
        <v>38.212000000000003</v>
      </c>
    </row>
    <row r="7021" spans="1:13" x14ac:dyDescent="0.25">
      <c r="A7021" s="2" t="s">
        <v>297</v>
      </c>
      <c r="B7021" s="2" t="s">
        <v>25</v>
      </c>
      <c r="C7021" s="2">
        <v>0</v>
      </c>
      <c r="D7021" s="2">
        <v>0</v>
      </c>
      <c r="F7021" s="2">
        <v>0</v>
      </c>
      <c r="G7021" s="2">
        <v>0</v>
      </c>
      <c r="I7021" s="2">
        <v>47.247300000000003</v>
      </c>
      <c r="K7021" s="2">
        <v>35.31776</v>
      </c>
      <c r="L7021" s="2">
        <v>71.286240000000006</v>
      </c>
    </row>
    <row r="7022" spans="1:13" x14ac:dyDescent="0.25">
      <c r="A7022" s="2" t="s">
        <v>297</v>
      </c>
      <c r="B7022" s="2" t="s">
        <v>10</v>
      </c>
      <c r="C7022" s="2">
        <v>0</v>
      </c>
      <c r="D7022" s="2">
        <v>0</v>
      </c>
      <c r="F7022" s="2">
        <v>20.575759999999999</v>
      </c>
      <c r="G7022" s="2">
        <v>0</v>
      </c>
      <c r="I7022" s="2">
        <v>0</v>
      </c>
      <c r="K7022" s="2">
        <v>45.78302</v>
      </c>
      <c r="L7022" s="2">
        <v>36.081290000000003</v>
      </c>
    </row>
    <row r="7023" spans="1:13" x14ac:dyDescent="0.25">
      <c r="A7023" s="2" t="s">
        <v>297</v>
      </c>
      <c r="B7023" s="2" t="s">
        <v>11</v>
      </c>
      <c r="C7023" s="2">
        <v>0</v>
      </c>
      <c r="D7023" s="2">
        <v>0</v>
      </c>
      <c r="F7023" s="2">
        <v>14.668200000000001</v>
      </c>
      <c r="G7023" s="2">
        <v>23.95862</v>
      </c>
      <c r="I7023" s="2">
        <v>45.933979999999998</v>
      </c>
      <c r="K7023" s="2">
        <v>76.545879999999997</v>
      </c>
      <c r="L7023" s="2">
        <v>277.17784</v>
      </c>
    </row>
    <row r="7024" spans="1:13" x14ac:dyDescent="0.25">
      <c r="A7024" s="2" t="s">
        <v>297</v>
      </c>
      <c r="B7024" s="2" t="s">
        <v>13</v>
      </c>
      <c r="C7024" s="2">
        <v>0</v>
      </c>
      <c r="D7024" s="2">
        <v>0</v>
      </c>
      <c r="F7024" s="2">
        <v>0</v>
      </c>
      <c r="G7024" s="2">
        <v>0</v>
      </c>
      <c r="I7024" s="2">
        <v>3.0085899999999999</v>
      </c>
      <c r="K7024" s="2">
        <v>0</v>
      </c>
      <c r="L7024" s="2">
        <v>3.0085899999999999</v>
      </c>
    </row>
    <row r="7025" spans="1:13" x14ac:dyDescent="0.25">
      <c r="A7025" s="2" t="s">
        <v>297</v>
      </c>
      <c r="B7025" s="2" t="s">
        <v>55</v>
      </c>
      <c r="C7025" s="2">
        <v>0</v>
      </c>
      <c r="D7025" s="2">
        <v>0</v>
      </c>
      <c r="F7025" s="2">
        <v>0</v>
      </c>
      <c r="G7025" s="2">
        <v>16.25</v>
      </c>
      <c r="I7025" s="2">
        <v>0</v>
      </c>
      <c r="K7025" s="2">
        <v>0</v>
      </c>
      <c r="L7025" s="2">
        <v>16.25</v>
      </c>
    </row>
    <row r="7026" spans="1:13" x14ac:dyDescent="0.25">
      <c r="A7026" s="2" t="s">
        <v>297</v>
      </c>
      <c r="B7026" s="2" t="s">
        <v>57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2.9039999999999999</v>
      </c>
      <c r="L7026" s="2">
        <v>0</v>
      </c>
    </row>
    <row r="7027" spans="1:13" x14ac:dyDescent="0.25">
      <c r="A7027" s="2" t="s">
        <v>297</v>
      </c>
      <c r="B7027" s="2" t="s">
        <v>38</v>
      </c>
      <c r="C7027" s="2">
        <v>0</v>
      </c>
      <c r="D7027" s="2">
        <v>0</v>
      </c>
      <c r="F7027" s="2">
        <v>0</v>
      </c>
      <c r="G7027" s="2">
        <v>0</v>
      </c>
      <c r="I7027" s="2">
        <v>2.81</v>
      </c>
      <c r="K7027" s="2">
        <v>0</v>
      </c>
      <c r="L7027" s="2">
        <v>2.81</v>
      </c>
    </row>
    <row r="7028" spans="1:13" ht="13" x14ac:dyDescent="0.3">
      <c r="A7028" s="5" t="s">
        <v>297</v>
      </c>
      <c r="B7028" s="5" t="s">
        <v>14</v>
      </c>
      <c r="C7028" s="5">
        <v>0</v>
      </c>
      <c r="D7028" s="5">
        <v>0</v>
      </c>
      <c r="E7028" s="5"/>
      <c r="F7028" s="5">
        <v>37.067959999999999</v>
      </c>
      <c r="G7028" s="5">
        <v>40.208620000000003</v>
      </c>
      <c r="H7028" s="5"/>
      <c r="I7028" s="5">
        <v>98.999870000000001</v>
      </c>
      <c r="J7028" s="5"/>
      <c r="K7028" s="5">
        <v>198.47475</v>
      </c>
      <c r="L7028" s="5">
        <v>461.89395999999999</v>
      </c>
      <c r="M7028" s="5"/>
    </row>
    <row r="7029" spans="1:13" x14ac:dyDescent="0.25">
      <c r="A7029" s="2" t="s">
        <v>298</v>
      </c>
      <c r="B7029" s="2" t="s">
        <v>21</v>
      </c>
      <c r="C7029" s="2">
        <v>0</v>
      </c>
      <c r="D7029" s="2">
        <v>0</v>
      </c>
      <c r="F7029" s="2">
        <v>0</v>
      </c>
      <c r="G7029" s="2">
        <v>0</v>
      </c>
      <c r="I7029" s="2">
        <v>0</v>
      </c>
      <c r="K7029" s="2">
        <v>0</v>
      </c>
      <c r="L7029" s="2">
        <v>293.42700000000002</v>
      </c>
    </row>
    <row r="7030" spans="1:13" x14ac:dyDescent="0.25">
      <c r="A7030" s="2" t="s">
        <v>298</v>
      </c>
      <c r="B7030" s="2" t="s">
        <v>16</v>
      </c>
      <c r="C7030" s="2">
        <v>0</v>
      </c>
      <c r="D7030" s="2">
        <v>8.8216999999999999</v>
      </c>
      <c r="F7030" s="2">
        <v>0</v>
      </c>
      <c r="G7030" s="2">
        <v>8.8216999999999999</v>
      </c>
      <c r="I7030" s="2">
        <v>0</v>
      </c>
      <c r="K7030" s="2">
        <v>6.2174399999999999</v>
      </c>
      <c r="L7030" s="2">
        <v>20.280439999999999</v>
      </c>
    </row>
    <row r="7031" spans="1:13" x14ac:dyDescent="0.25">
      <c r="A7031" s="2" t="s">
        <v>298</v>
      </c>
      <c r="B7031" s="2" t="s">
        <v>9</v>
      </c>
      <c r="C7031" s="2">
        <v>0</v>
      </c>
      <c r="D7031" s="2">
        <v>0</v>
      </c>
      <c r="F7031" s="2">
        <v>55.625399999999999</v>
      </c>
      <c r="G7031" s="2">
        <v>0</v>
      </c>
      <c r="I7031" s="2">
        <v>0</v>
      </c>
      <c r="K7031" s="2">
        <v>88.161720000000003</v>
      </c>
      <c r="L7031" s="2">
        <v>23.760549999999999</v>
      </c>
    </row>
    <row r="7032" spans="1:13" x14ac:dyDescent="0.25">
      <c r="A7032" s="2" t="s">
        <v>298</v>
      </c>
      <c r="B7032" s="2" t="s">
        <v>10</v>
      </c>
      <c r="C7032" s="2">
        <v>0</v>
      </c>
      <c r="D7032" s="2">
        <v>0</v>
      </c>
      <c r="F7032" s="2">
        <v>0</v>
      </c>
      <c r="G7032" s="2">
        <v>28.117940000000001</v>
      </c>
      <c r="I7032" s="2">
        <v>0</v>
      </c>
      <c r="K7032" s="2">
        <v>50.586289999999998</v>
      </c>
      <c r="L7032" s="2">
        <v>54.064720000000001</v>
      </c>
    </row>
    <row r="7033" spans="1:13" x14ac:dyDescent="0.25">
      <c r="A7033" s="2" t="s">
        <v>298</v>
      </c>
      <c r="B7033" s="2" t="s">
        <v>11</v>
      </c>
      <c r="C7033" s="2">
        <v>0</v>
      </c>
      <c r="D7033" s="2">
        <v>0</v>
      </c>
      <c r="F7033" s="2">
        <v>35.24483</v>
      </c>
      <c r="G7033" s="2">
        <v>23.622499999999999</v>
      </c>
      <c r="I7033" s="2">
        <v>56.566299999999998</v>
      </c>
      <c r="K7033" s="2">
        <v>40.598840000000003</v>
      </c>
      <c r="L7033" s="2">
        <v>153.71234000000001</v>
      </c>
    </row>
    <row r="7034" spans="1:13" x14ac:dyDescent="0.25">
      <c r="A7034" s="2" t="s">
        <v>298</v>
      </c>
      <c r="B7034" s="2" t="s">
        <v>13</v>
      </c>
      <c r="C7034" s="2">
        <v>0</v>
      </c>
      <c r="D7034" s="2">
        <v>0</v>
      </c>
      <c r="F7034" s="2">
        <v>0</v>
      </c>
      <c r="G7034" s="2">
        <v>0</v>
      </c>
      <c r="I7034" s="2">
        <v>0</v>
      </c>
      <c r="K7034" s="2">
        <v>25.306159999999998</v>
      </c>
      <c r="L7034" s="2">
        <v>0</v>
      </c>
    </row>
    <row r="7035" spans="1:13" x14ac:dyDescent="0.25">
      <c r="A7035" s="2" t="s">
        <v>298</v>
      </c>
      <c r="B7035" s="2" t="s">
        <v>31</v>
      </c>
      <c r="C7035" s="2">
        <v>0</v>
      </c>
      <c r="D7035" s="2">
        <v>0</v>
      </c>
      <c r="F7035" s="2">
        <v>0</v>
      </c>
      <c r="G7035" s="2">
        <v>0</v>
      </c>
      <c r="I7035" s="2">
        <v>0</v>
      </c>
      <c r="K7035" s="2">
        <v>0</v>
      </c>
      <c r="L7035" s="2">
        <v>0</v>
      </c>
    </row>
    <row r="7036" spans="1:13" ht="13" x14ac:dyDescent="0.3">
      <c r="A7036" s="5" t="s">
        <v>298</v>
      </c>
      <c r="B7036" s="5" t="s">
        <v>14</v>
      </c>
      <c r="C7036" s="5">
        <v>0</v>
      </c>
      <c r="D7036" s="5">
        <v>8.8216999999999999</v>
      </c>
      <c r="E7036" s="5"/>
      <c r="F7036" s="5">
        <v>90.870230000000006</v>
      </c>
      <c r="G7036" s="5">
        <v>60.562139999999999</v>
      </c>
      <c r="H7036" s="5"/>
      <c r="I7036" s="5">
        <v>56.566299999999998</v>
      </c>
      <c r="J7036" s="5"/>
      <c r="K7036" s="5">
        <v>210.87045000000001</v>
      </c>
      <c r="L7036" s="5">
        <v>545.24504999999999</v>
      </c>
      <c r="M7036" s="5"/>
    </row>
    <row r="7037" spans="1:13" x14ac:dyDescent="0.25">
      <c r="A7037" s="2" t="s">
        <v>299</v>
      </c>
      <c r="B7037" s="2" t="s">
        <v>9</v>
      </c>
      <c r="C7037" s="2">
        <v>0</v>
      </c>
      <c r="D7037" s="2">
        <v>0</v>
      </c>
      <c r="F7037" s="2">
        <v>0</v>
      </c>
      <c r="G7037" s="2">
        <v>0</v>
      </c>
      <c r="I7037" s="2">
        <v>0</v>
      </c>
      <c r="K7037" s="2">
        <v>6.2126400000000004</v>
      </c>
      <c r="L7037" s="2">
        <v>0</v>
      </c>
    </row>
    <row r="7038" spans="1:13" ht="13" x14ac:dyDescent="0.3">
      <c r="A7038" s="5" t="s">
        <v>299</v>
      </c>
      <c r="B7038" s="5" t="s">
        <v>14</v>
      </c>
      <c r="C7038" s="5">
        <v>0</v>
      </c>
      <c r="D7038" s="5">
        <v>0</v>
      </c>
      <c r="E7038" s="5"/>
      <c r="F7038" s="5">
        <v>0</v>
      </c>
      <c r="G7038" s="5">
        <v>0</v>
      </c>
      <c r="H7038" s="5"/>
      <c r="I7038" s="5">
        <v>0</v>
      </c>
      <c r="J7038" s="5"/>
      <c r="K7038" s="5">
        <v>6.2126400000000004</v>
      </c>
      <c r="L7038" s="5">
        <v>0</v>
      </c>
      <c r="M7038" s="5"/>
    </row>
    <row r="7039" spans="1:13" x14ac:dyDescent="0.25">
      <c r="A7039" s="2" t="s">
        <v>300</v>
      </c>
      <c r="B7039" s="2" t="s">
        <v>19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0</v>
      </c>
      <c r="L7039" s="2">
        <v>0</v>
      </c>
    </row>
    <row r="7040" spans="1:13" x14ac:dyDescent="0.25">
      <c r="A7040" s="2" t="s">
        <v>300</v>
      </c>
      <c r="B7040" s="2" t="s">
        <v>16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3" x14ac:dyDescent="0.25">
      <c r="A7041" s="2" t="s">
        <v>300</v>
      </c>
      <c r="B7041" s="2" t="s">
        <v>9</v>
      </c>
      <c r="C7041" s="2">
        <v>0</v>
      </c>
      <c r="D7041" s="2">
        <v>0</v>
      </c>
      <c r="F7041" s="2">
        <v>0</v>
      </c>
      <c r="G7041" s="2">
        <v>0</v>
      </c>
      <c r="I7041" s="2">
        <v>0</v>
      </c>
      <c r="K7041" s="2">
        <v>0</v>
      </c>
      <c r="L7041" s="2">
        <v>19.505009999999999</v>
      </c>
    </row>
    <row r="7042" spans="1:13" x14ac:dyDescent="0.25">
      <c r="A7042" s="2" t="s">
        <v>300</v>
      </c>
      <c r="B7042" s="2" t="s">
        <v>25</v>
      </c>
      <c r="C7042" s="2">
        <v>0</v>
      </c>
      <c r="D7042" s="2">
        <v>0</v>
      </c>
      <c r="F7042" s="2">
        <v>0</v>
      </c>
      <c r="G7042" s="2">
        <v>0</v>
      </c>
      <c r="I7042" s="2">
        <v>0</v>
      </c>
      <c r="K7042" s="2">
        <v>0</v>
      </c>
      <c r="L7042" s="2">
        <v>0</v>
      </c>
    </row>
    <row r="7043" spans="1:13" x14ac:dyDescent="0.25">
      <c r="A7043" s="2" t="s">
        <v>300</v>
      </c>
      <c r="B7043" s="2" t="s">
        <v>11</v>
      </c>
      <c r="C7043" s="2">
        <v>0</v>
      </c>
      <c r="D7043" s="2">
        <v>0</v>
      </c>
      <c r="F7043" s="2">
        <v>8.1131899999999995</v>
      </c>
      <c r="G7043" s="2">
        <v>52.034559999999999</v>
      </c>
      <c r="I7043" s="2">
        <v>56.360709999999997</v>
      </c>
      <c r="K7043" s="2">
        <v>13988.502060000001</v>
      </c>
      <c r="L7043" s="2">
        <v>128.60086999999999</v>
      </c>
    </row>
    <row r="7044" spans="1:13" x14ac:dyDescent="0.25">
      <c r="A7044" s="2" t="s">
        <v>300</v>
      </c>
      <c r="B7044" s="2" t="s">
        <v>27</v>
      </c>
      <c r="C7044" s="2">
        <v>0</v>
      </c>
      <c r="D7044" s="2">
        <v>0</v>
      </c>
      <c r="F7044" s="2">
        <v>0</v>
      </c>
      <c r="G7044" s="2">
        <v>0</v>
      </c>
      <c r="I7044" s="2">
        <v>17.476859999999999</v>
      </c>
      <c r="K7044" s="2">
        <v>0</v>
      </c>
      <c r="L7044" s="2">
        <v>17.476859999999999</v>
      </c>
    </row>
    <row r="7045" spans="1:13" x14ac:dyDescent="0.25">
      <c r="A7045" s="2" t="s">
        <v>300</v>
      </c>
      <c r="B7045" s="2" t="s">
        <v>31</v>
      </c>
      <c r="C7045" s="2">
        <v>0</v>
      </c>
      <c r="D7045" s="2">
        <v>0</v>
      </c>
      <c r="F7045" s="2">
        <v>16.601189999999999</v>
      </c>
      <c r="G7045" s="2">
        <v>0</v>
      </c>
      <c r="I7045" s="2">
        <v>25.102060000000002</v>
      </c>
      <c r="K7045" s="2">
        <v>58.638399999999997</v>
      </c>
      <c r="L7045" s="2">
        <v>72.51182</v>
      </c>
    </row>
    <row r="7046" spans="1:13" x14ac:dyDescent="0.25">
      <c r="A7046" s="2" t="s">
        <v>300</v>
      </c>
      <c r="B7046" s="2" t="s">
        <v>38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0</v>
      </c>
      <c r="L7046" s="2">
        <v>0</v>
      </c>
    </row>
    <row r="7047" spans="1:13" ht="13" x14ac:dyDescent="0.3">
      <c r="A7047" s="5" t="s">
        <v>300</v>
      </c>
      <c r="B7047" s="5" t="s">
        <v>14</v>
      </c>
      <c r="C7047" s="5">
        <v>0</v>
      </c>
      <c r="D7047" s="5">
        <v>0</v>
      </c>
      <c r="E7047" s="5"/>
      <c r="F7047" s="5">
        <v>24.714379999999998</v>
      </c>
      <c r="G7047" s="5">
        <v>52.034559999999999</v>
      </c>
      <c r="H7047" s="5"/>
      <c r="I7047" s="5">
        <v>98.939629999999994</v>
      </c>
      <c r="J7047" s="5"/>
      <c r="K7047" s="5">
        <v>14047.140460000001</v>
      </c>
      <c r="L7047" s="5">
        <v>238.09456</v>
      </c>
      <c r="M7047" s="5"/>
    </row>
    <row r="7048" spans="1:13" x14ac:dyDescent="0.25">
      <c r="A7048" s="2" t="s">
        <v>301</v>
      </c>
      <c r="B7048" s="2" t="s">
        <v>19</v>
      </c>
      <c r="C7048" s="2">
        <v>0</v>
      </c>
      <c r="D7048" s="2">
        <v>0</v>
      </c>
      <c r="F7048" s="2">
        <v>2497.11852</v>
      </c>
      <c r="G7048" s="2">
        <v>49.5</v>
      </c>
      <c r="I7048" s="2">
        <v>98.052959999999999</v>
      </c>
      <c r="K7048" s="2">
        <v>11193.55437</v>
      </c>
      <c r="L7048" s="2">
        <v>1501.5918099999999</v>
      </c>
    </row>
    <row r="7049" spans="1:13" x14ac:dyDescent="0.25">
      <c r="A7049" s="2" t="s">
        <v>301</v>
      </c>
      <c r="B7049" s="2" t="s">
        <v>20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57.392409999999998</v>
      </c>
      <c r="L7049" s="2">
        <v>0</v>
      </c>
    </row>
    <row r="7050" spans="1:13" x14ac:dyDescent="0.25">
      <c r="A7050" s="2" t="s">
        <v>301</v>
      </c>
      <c r="B7050" s="2" t="s">
        <v>21</v>
      </c>
      <c r="C7050" s="2">
        <v>0</v>
      </c>
      <c r="D7050" s="2">
        <v>0</v>
      </c>
      <c r="F7050" s="2">
        <v>0</v>
      </c>
      <c r="G7050" s="2">
        <v>0</v>
      </c>
      <c r="I7050" s="2">
        <v>27.43</v>
      </c>
      <c r="K7050" s="2">
        <v>23.17267</v>
      </c>
      <c r="L7050" s="2">
        <v>44.259279999999997</v>
      </c>
    </row>
    <row r="7051" spans="1:13" x14ac:dyDescent="0.25">
      <c r="A7051" s="2" t="s">
        <v>301</v>
      </c>
      <c r="B7051" s="2" t="s">
        <v>66</v>
      </c>
      <c r="C7051" s="2">
        <v>0</v>
      </c>
      <c r="D7051" s="2">
        <v>0</v>
      </c>
      <c r="F7051" s="2">
        <v>16.262</v>
      </c>
      <c r="G7051" s="2">
        <v>0</v>
      </c>
      <c r="I7051" s="2">
        <v>0</v>
      </c>
      <c r="K7051" s="2">
        <v>16.262</v>
      </c>
      <c r="L7051" s="2">
        <v>27.388000000000002</v>
      </c>
    </row>
    <row r="7052" spans="1:13" x14ac:dyDescent="0.25">
      <c r="A7052" s="2" t="s">
        <v>301</v>
      </c>
      <c r="B7052" s="2" t="s">
        <v>16</v>
      </c>
      <c r="C7052" s="2">
        <v>0</v>
      </c>
      <c r="D7052" s="2">
        <v>55.722230000000003</v>
      </c>
      <c r="F7052" s="2">
        <v>1022.0736000000001</v>
      </c>
      <c r="G7052" s="2">
        <v>3077.5819099999999</v>
      </c>
      <c r="I7052" s="2">
        <v>3045.4091899999999</v>
      </c>
      <c r="K7052" s="2">
        <v>9226.8081899999997</v>
      </c>
      <c r="L7052" s="2">
        <v>11183.185880000001</v>
      </c>
    </row>
    <row r="7053" spans="1:13" x14ac:dyDescent="0.25">
      <c r="A7053" s="2" t="s">
        <v>301</v>
      </c>
      <c r="B7053" s="2" t="s">
        <v>8</v>
      </c>
      <c r="C7053" s="2">
        <v>0</v>
      </c>
      <c r="D7053" s="2">
        <v>0</v>
      </c>
      <c r="F7053" s="2">
        <v>61.039679999999997</v>
      </c>
      <c r="G7053" s="2">
        <v>55.022170000000003</v>
      </c>
      <c r="I7053" s="2">
        <v>0</v>
      </c>
      <c r="K7053" s="2">
        <v>204.93418</v>
      </c>
      <c r="L7053" s="2">
        <v>435.70066000000003</v>
      </c>
    </row>
    <row r="7054" spans="1:13" x14ac:dyDescent="0.25">
      <c r="A7054" s="2" t="s">
        <v>301</v>
      </c>
      <c r="B7054" s="2" t="s">
        <v>44</v>
      </c>
      <c r="C7054" s="2">
        <v>0</v>
      </c>
      <c r="D7054" s="2">
        <v>0</v>
      </c>
      <c r="F7054" s="2">
        <v>30.604990000000001</v>
      </c>
      <c r="G7054" s="2">
        <v>35.616010000000003</v>
      </c>
      <c r="I7054" s="2">
        <v>2.6454800000000001</v>
      </c>
      <c r="K7054" s="2">
        <v>101.00494999999999</v>
      </c>
      <c r="L7054" s="2">
        <v>76.165310000000005</v>
      </c>
    </row>
    <row r="7055" spans="1:13" x14ac:dyDescent="0.25">
      <c r="A7055" s="2" t="s">
        <v>301</v>
      </c>
      <c r="B7055" s="2" t="s">
        <v>22</v>
      </c>
      <c r="C7055" s="2">
        <v>0</v>
      </c>
      <c r="D7055" s="2">
        <v>0</v>
      </c>
      <c r="F7055" s="2">
        <v>512.67101000000002</v>
      </c>
      <c r="G7055" s="2">
        <v>75.157700000000006</v>
      </c>
      <c r="I7055" s="2">
        <v>10.133850000000001</v>
      </c>
      <c r="K7055" s="2">
        <v>1094.73009</v>
      </c>
      <c r="L7055" s="2">
        <v>157.45882</v>
      </c>
    </row>
    <row r="7056" spans="1:13" x14ac:dyDescent="0.25">
      <c r="A7056" s="2" t="s">
        <v>301</v>
      </c>
      <c r="B7056" s="2" t="s">
        <v>73</v>
      </c>
      <c r="C7056" s="2">
        <v>0</v>
      </c>
      <c r="D7056" s="2">
        <v>0</v>
      </c>
      <c r="F7056" s="2">
        <v>18.34064</v>
      </c>
      <c r="G7056" s="2">
        <v>0</v>
      </c>
      <c r="I7056" s="2">
        <v>0</v>
      </c>
      <c r="K7056" s="2">
        <v>18.34064</v>
      </c>
      <c r="L7056" s="2">
        <v>27.02</v>
      </c>
    </row>
    <row r="7057" spans="1:12" x14ac:dyDescent="0.25">
      <c r="A7057" s="2" t="s">
        <v>301</v>
      </c>
      <c r="B7057" s="2" t="s">
        <v>9</v>
      </c>
      <c r="C7057" s="2">
        <v>0</v>
      </c>
      <c r="D7057" s="2">
        <v>0</v>
      </c>
      <c r="F7057" s="2">
        <v>467.70103</v>
      </c>
      <c r="G7057" s="2">
        <v>1233.32916</v>
      </c>
      <c r="I7057" s="2">
        <v>1622.1027099999999</v>
      </c>
      <c r="K7057" s="2">
        <v>4433.5713299999998</v>
      </c>
      <c r="L7057" s="2">
        <v>5462.35509</v>
      </c>
    </row>
    <row r="7058" spans="1:12" x14ac:dyDescent="0.25">
      <c r="A7058" s="2" t="s">
        <v>301</v>
      </c>
      <c r="B7058" s="2" t="s">
        <v>62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0</v>
      </c>
      <c r="L7058" s="2">
        <v>0</v>
      </c>
    </row>
    <row r="7059" spans="1:12" x14ac:dyDescent="0.25">
      <c r="A7059" s="2" t="s">
        <v>301</v>
      </c>
      <c r="B7059" s="2" t="s">
        <v>46</v>
      </c>
      <c r="C7059" s="2">
        <v>0</v>
      </c>
      <c r="D7059" s="2">
        <v>0</v>
      </c>
      <c r="F7059" s="2">
        <v>106.1611</v>
      </c>
      <c r="G7059" s="2">
        <v>62.91939</v>
      </c>
      <c r="I7059" s="2">
        <v>110.68</v>
      </c>
      <c r="K7059" s="2">
        <v>230.23820000000001</v>
      </c>
      <c r="L7059" s="2">
        <v>446.33559000000002</v>
      </c>
    </row>
    <row r="7060" spans="1:12" x14ac:dyDescent="0.25">
      <c r="A7060" s="2" t="s">
        <v>301</v>
      </c>
      <c r="B7060" s="2" t="s">
        <v>24</v>
      </c>
      <c r="C7060" s="2">
        <v>0</v>
      </c>
      <c r="D7060" s="2">
        <v>0</v>
      </c>
      <c r="F7060" s="2">
        <v>280.35252000000003</v>
      </c>
      <c r="G7060" s="2">
        <v>27.229700000000001</v>
      </c>
      <c r="I7060" s="2">
        <v>251.33081999999999</v>
      </c>
      <c r="K7060" s="2">
        <v>4053.2246100000002</v>
      </c>
      <c r="L7060" s="2">
        <v>437.04252000000002</v>
      </c>
    </row>
    <row r="7061" spans="1:12" x14ac:dyDescent="0.25">
      <c r="A7061" s="2" t="s">
        <v>301</v>
      </c>
      <c r="B7061" s="2" t="s">
        <v>25</v>
      </c>
      <c r="C7061" s="2">
        <v>0</v>
      </c>
      <c r="D7061" s="2">
        <v>0</v>
      </c>
      <c r="F7061" s="2">
        <v>3.99</v>
      </c>
      <c r="G7061" s="2">
        <v>262.51585</v>
      </c>
      <c r="I7061" s="2">
        <v>5.6046300000000002</v>
      </c>
      <c r="K7061" s="2">
        <v>946.48671000000002</v>
      </c>
      <c r="L7061" s="2">
        <v>988.96540000000005</v>
      </c>
    </row>
    <row r="7062" spans="1:12" x14ac:dyDescent="0.25">
      <c r="A7062" s="2" t="s">
        <v>301</v>
      </c>
      <c r="B7062" s="2" t="s">
        <v>47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0</v>
      </c>
      <c r="L7062" s="2">
        <v>0</v>
      </c>
    </row>
    <row r="7063" spans="1:12" x14ac:dyDescent="0.25">
      <c r="A7063" s="2" t="s">
        <v>301</v>
      </c>
      <c r="B7063" s="2" t="s">
        <v>26</v>
      </c>
      <c r="C7063" s="2">
        <v>0</v>
      </c>
      <c r="D7063" s="2">
        <v>0</v>
      </c>
      <c r="F7063" s="2">
        <v>2.7120000000000002</v>
      </c>
      <c r="G7063" s="2">
        <v>0</v>
      </c>
      <c r="I7063" s="2">
        <v>0</v>
      </c>
      <c r="K7063" s="2">
        <v>2.7120000000000002</v>
      </c>
      <c r="L7063" s="2">
        <v>0</v>
      </c>
    </row>
    <row r="7064" spans="1:12" x14ac:dyDescent="0.25">
      <c r="A7064" s="2" t="s">
        <v>301</v>
      </c>
      <c r="B7064" s="2" t="s">
        <v>50</v>
      </c>
      <c r="C7064" s="2">
        <v>0</v>
      </c>
      <c r="D7064" s="2">
        <v>0</v>
      </c>
      <c r="F7064" s="2">
        <v>0</v>
      </c>
      <c r="G7064" s="2">
        <v>58.78</v>
      </c>
      <c r="I7064" s="2">
        <v>45.471690000000002</v>
      </c>
      <c r="K7064" s="2">
        <v>122.77002</v>
      </c>
      <c r="L7064" s="2">
        <v>289.18991</v>
      </c>
    </row>
    <row r="7065" spans="1:12" x14ac:dyDescent="0.25">
      <c r="A7065" s="2" t="s">
        <v>301</v>
      </c>
      <c r="B7065" s="2" t="s">
        <v>10</v>
      </c>
      <c r="C7065" s="2">
        <v>0</v>
      </c>
      <c r="D7065" s="2">
        <v>93.472040000000007</v>
      </c>
      <c r="F7065" s="2">
        <v>28483.593260000001</v>
      </c>
      <c r="G7065" s="2">
        <v>22301.48213</v>
      </c>
      <c r="I7065" s="2">
        <v>16392.887839999999</v>
      </c>
      <c r="K7065" s="2">
        <v>59236.116650000004</v>
      </c>
      <c r="L7065" s="2">
        <v>99251.144180000003</v>
      </c>
    </row>
    <row r="7066" spans="1:12" x14ac:dyDescent="0.25">
      <c r="A7066" s="2" t="s">
        <v>301</v>
      </c>
      <c r="B7066" s="2" t="s">
        <v>76</v>
      </c>
      <c r="C7066" s="2">
        <v>0</v>
      </c>
      <c r="D7066" s="2">
        <v>0</v>
      </c>
      <c r="F7066" s="2">
        <v>0</v>
      </c>
      <c r="G7066" s="2">
        <v>0</v>
      </c>
      <c r="I7066" s="2">
        <v>0</v>
      </c>
      <c r="K7066" s="2">
        <v>0</v>
      </c>
      <c r="L7066" s="2">
        <v>0</v>
      </c>
    </row>
    <row r="7067" spans="1:12" x14ac:dyDescent="0.25">
      <c r="A7067" s="2" t="s">
        <v>301</v>
      </c>
      <c r="B7067" s="2" t="s">
        <v>17</v>
      </c>
      <c r="C7067" s="2">
        <v>0</v>
      </c>
      <c r="D7067" s="2">
        <v>152.14500000000001</v>
      </c>
      <c r="F7067" s="2">
        <v>796.68475000000001</v>
      </c>
      <c r="G7067" s="2">
        <v>1017.9589999999999</v>
      </c>
      <c r="I7067" s="2">
        <v>1369.7562700000001</v>
      </c>
      <c r="K7067" s="2">
        <v>4354.8246300000001</v>
      </c>
      <c r="L7067" s="2">
        <v>4006.5448700000002</v>
      </c>
    </row>
    <row r="7068" spans="1:12" x14ac:dyDescent="0.25">
      <c r="A7068" s="2" t="s">
        <v>301</v>
      </c>
      <c r="B7068" s="2" t="s">
        <v>52</v>
      </c>
      <c r="C7068" s="2">
        <v>0</v>
      </c>
      <c r="D7068" s="2">
        <v>0</v>
      </c>
      <c r="F7068" s="2">
        <v>0</v>
      </c>
      <c r="G7068" s="2">
        <v>0</v>
      </c>
      <c r="I7068" s="2">
        <v>0</v>
      </c>
      <c r="K7068" s="2">
        <v>0</v>
      </c>
      <c r="L7068" s="2">
        <v>15.631069999999999</v>
      </c>
    </row>
    <row r="7069" spans="1:12" x14ac:dyDescent="0.25">
      <c r="A7069" s="2" t="s">
        <v>301</v>
      </c>
      <c r="B7069" s="2" t="s">
        <v>11</v>
      </c>
      <c r="C7069" s="2">
        <v>0</v>
      </c>
      <c r="D7069" s="2">
        <v>496.15347000000003</v>
      </c>
      <c r="F7069" s="2">
        <v>7971.4223199999997</v>
      </c>
      <c r="G7069" s="2">
        <v>10099.47811</v>
      </c>
      <c r="I7069" s="2">
        <v>10210.31999</v>
      </c>
      <c r="K7069" s="2">
        <v>48489.698490000002</v>
      </c>
      <c r="L7069" s="2">
        <v>53433.780169999998</v>
      </c>
    </row>
    <row r="7070" spans="1:12" x14ac:dyDescent="0.25">
      <c r="A7070" s="2" t="s">
        <v>301</v>
      </c>
      <c r="B7070" s="2" t="s">
        <v>27</v>
      </c>
      <c r="C7070" s="2">
        <v>0</v>
      </c>
      <c r="D7070" s="2">
        <v>73.075590000000005</v>
      </c>
      <c r="F7070" s="2">
        <v>996.09312999999997</v>
      </c>
      <c r="G7070" s="2">
        <v>815.13735999999994</v>
      </c>
      <c r="I7070" s="2">
        <v>760.77602000000002</v>
      </c>
      <c r="K7070" s="2">
        <v>4699.4310100000002</v>
      </c>
      <c r="L7070" s="2">
        <v>3987.2285700000002</v>
      </c>
    </row>
    <row r="7071" spans="1:12" x14ac:dyDescent="0.25">
      <c r="A7071" s="2" t="s">
        <v>301</v>
      </c>
      <c r="B7071" s="2" t="s">
        <v>78</v>
      </c>
      <c r="C7071" s="2">
        <v>0</v>
      </c>
      <c r="D7071" s="2">
        <v>0</v>
      </c>
      <c r="F7071" s="2">
        <v>0</v>
      </c>
      <c r="G7071" s="2">
        <v>0</v>
      </c>
      <c r="I7071" s="2">
        <v>0</v>
      </c>
      <c r="K7071" s="2">
        <v>0</v>
      </c>
      <c r="L7071" s="2">
        <v>0</v>
      </c>
    </row>
    <row r="7072" spans="1:12" x14ac:dyDescent="0.25">
      <c r="A7072" s="2" t="s">
        <v>301</v>
      </c>
      <c r="B7072" s="2" t="s">
        <v>53</v>
      </c>
      <c r="C7072" s="2">
        <v>0</v>
      </c>
      <c r="D7072" s="2">
        <v>113.30249999999999</v>
      </c>
      <c r="F7072" s="2">
        <v>240.58535000000001</v>
      </c>
      <c r="G7072" s="2">
        <v>286.59724999999997</v>
      </c>
      <c r="I7072" s="2">
        <v>302.84629999999999</v>
      </c>
      <c r="K7072" s="2">
        <v>1680.2868900000001</v>
      </c>
      <c r="L7072" s="2">
        <v>1615.90915</v>
      </c>
    </row>
    <row r="7073" spans="1:12" x14ac:dyDescent="0.25">
      <c r="A7073" s="2" t="s">
        <v>301</v>
      </c>
      <c r="B7073" s="2" t="s">
        <v>63</v>
      </c>
      <c r="C7073" s="2">
        <v>0</v>
      </c>
      <c r="D7073" s="2">
        <v>0</v>
      </c>
      <c r="F7073" s="2">
        <v>0</v>
      </c>
      <c r="G7073" s="2">
        <v>17.434349999999998</v>
      </c>
      <c r="I7073" s="2">
        <v>0</v>
      </c>
      <c r="K7073" s="2">
        <v>0</v>
      </c>
      <c r="L7073" s="2">
        <v>17.434349999999998</v>
      </c>
    </row>
    <row r="7074" spans="1:12" x14ac:dyDescent="0.25">
      <c r="A7074" s="2" t="s">
        <v>301</v>
      </c>
      <c r="B7074" s="2" t="s">
        <v>12</v>
      </c>
      <c r="C7074" s="2">
        <v>0</v>
      </c>
      <c r="D7074" s="2">
        <v>0</v>
      </c>
      <c r="F7074" s="2">
        <v>59.017910000000001</v>
      </c>
      <c r="G7074" s="2">
        <v>1005.48387</v>
      </c>
      <c r="I7074" s="2">
        <v>662.63715999999999</v>
      </c>
      <c r="K7074" s="2">
        <v>784.58797000000004</v>
      </c>
      <c r="L7074" s="2">
        <v>2183.30944</v>
      </c>
    </row>
    <row r="7075" spans="1:12" x14ac:dyDescent="0.25">
      <c r="A7075" s="2" t="s">
        <v>301</v>
      </c>
      <c r="B7075" s="2" t="s">
        <v>80</v>
      </c>
      <c r="C7075" s="2">
        <v>0</v>
      </c>
      <c r="D7075" s="2">
        <v>0</v>
      </c>
      <c r="F7075" s="2">
        <v>0</v>
      </c>
      <c r="G7075" s="2">
        <v>0</v>
      </c>
      <c r="I7075" s="2">
        <v>0</v>
      </c>
      <c r="K7075" s="2">
        <v>0</v>
      </c>
      <c r="L7075" s="2">
        <v>79.174999999999997</v>
      </c>
    </row>
    <row r="7076" spans="1:12" x14ac:dyDescent="0.25">
      <c r="A7076" s="2" t="s">
        <v>301</v>
      </c>
      <c r="B7076" s="2" t="s">
        <v>64</v>
      </c>
      <c r="C7076" s="2">
        <v>0</v>
      </c>
      <c r="D7076" s="2">
        <v>0</v>
      </c>
      <c r="F7076" s="2">
        <v>15.504</v>
      </c>
      <c r="G7076" s="2">
        <v>35.04</v>
      </c>
      <c r="I7076" s="2">
        <v>66.78</v>
      </c>
      <c r="K7076" s="2">
        <v>19.744</v>
      </c>
      <c r="L7076" s="2">
        <v>198.874</v>
      </c>
    </row>
    <row r="7077" spans="1:12" x14ac:dyDescent="0.25">
      <c r="A7077" s="2" t="s">
        <v>301</v>
      </c>
      <c r="B7077" s="2" t="s">
        <v>28</v>
      </c>
      <c r="C7077" s="2">
        <v>0</v>
      </c>
      <c r="D7077" s="2">
        <v>0</v>
      </c>
      <c r="F7077" s="2">
        <v>0</v>
      </c>
      <c r="G7077" s="2">
        <v>0</v>
      </c>
      <c r="I7077" s="2">
        <v>0</v>
      </c>
      <c r="K7077" s="2">
        <v>1.0104200000000001</v>
      </c>
      <c r="L7077" s="2">
        <v>0</v>
      </c>
    </row>
    <row r="7078" spans="1:12" x14ac:dyDescent="0.25">
      <c r="A7078" s="2" t="s">
        <v>301</v>
      </c>
      <c r="B7078" s="2" t="s">
        <v>29</v>
      </c>
      <c r="C7078" s="2">
        <v>0</v>
      </c>
      <c r="D7078" s="2">
        <v>0</v>
      </c>
      <c r="F7078" s="2">
        <v>0</v>
      </c>
      <c r="G7078" s="2">
        <v>0</v>
      </c>
      <c r="I7078" s="2">
        <v>0</v>
      </c>
      <c r="K7078" s="2">
        <v>51.370950000000001</v>
      </c>
      <c r="L7078" s="2">
        <v>0</v>
      </c>
    </row>
    <row r="7079" spans="1:12" x14ac:dyDescent="0.25">
      <c r="A7079" s="2" t="s">
        <v>301</v>
      </c>
      <c r="B7079" s="2" t="s">
        <v>13</v>
      </c>
      <c r="C7079" s="2">
        <v>0</v>
      </c>
      <c r="D7079" s="2">
        <v>0</v>
      </c>
      <c r="F7079" s="2">
        <v>350.10082999999997</v>
      </c>
      <c r="G7079" s="2">
        <v>88.209630000000004</v>
      </c>
      <c r="I7079" s="2">
        <v>370.85440999999997</v>
      </c>
      <c r="K7079" s="2">
        <v>1910.0760700000001</v>
      </c>
      <c r="L7079" s="2">
        <v>1631.1046699999999</v>
      </c>
    </row>
    <row r="7080" spans="1:12" x14ac:dyDescent="0.25">
      <c r="A7080" s="2" t="s">
        <v>301</v>
      </c>
      <c r="B7080" s="2" t="s">
        <v>30</v>
      </c>
      <c r="C7080" s="2">
        <v>0</v>
      </c>
      <c r="D7080" s="2">
        <v>51.122999999999998</v>
      </c>
      <c r="F7080" s="2">
        <v>3299.5666200000001</v>
      </c>
      <c r="G7080" s="2">
        <v>1899.0142800000001</v>
      </c>
      <c r="I7080" s="2">
        <v>1768.9844900000001</v>
      </c>
      <c r="K7080" s="2">
        <v>10279.82389</v>
      </c>
      <c r="L7080" s="2">
        <v>7139.8146100000004</v>
      </c>
    </row>
    <row r="7081" spans="1:12" x14ac:dyDescent="0.25">
      <c r="A7081" s="2" t="s">
        <v>301</v>
      </c>
      <c r="B7081" s="2" t="s">
        <v>82</v>
      </c>
      <c r="C7081" s="2">
        <v>0</v>
      </c>
      <c r="D7081" s="2">
        <v>0</v>
      </c>
      <c r="F7081" s="2">
        <v>27.859380000000002</v>
      </c>
      <c r="G7081" s="2">
        <v>21.286110000000001</v>
      </c>
      <c r="I7081" s="2">
        <v>0</v>
      </c>
      <c r="K7081" s="2">
        <v>27.859380000000002</v>
      </c>
      <c r="L7081" s="2">
        <v>21.286110000000001</v>
      </c>
    </row>
    <row r="7082" spans="1:12" x14ac:dyDescent="0.25">
      <c r="A7082" s="2" t="s">
        <v>301</v>
      </c>
      <c r="B7082" s="2" t="s">
        <v>54</v>
      </c>
      <c r="C7082" s="2">
        <v>0</v>
      </c>
      <c r="D7082" s="2">
        <v>0</v>
      </c>
      <c r="F7082" s="2">
        <v>0</v>
      </c>
      <c r="G7082" s="2">
        <v>33.85</v>
      </c>
      <c r="I7082" s="2">
        <v>0</v>
      </c>
      <c r="K7082" s="2">
        <v>108.54</v>
      </c>
      <c r="L7082" s="2">
        <v>87.25</v>
      </c>
    </row>
    <row r="7083" spans="1:12" x14ac:dyDescent="0.25">
      <c r="A7083" s="2" t="s">
        <v>301</v>
      </c>
      <c r="B7083" s="2" t="s">
        <v>31</v>
      </c>
      <c r="C7083" s="2">
        <v>0</v>
      </c>
      <c r="D7083" s="2">
        <v>0</v>
      </c>
      <c r="F7083" s="2">
        <v>271.52634</v>
      </c>
      <c r="G7083" s="2">
        <v>386.60359999999997</v>
      </c>
      <c r="I7083" s="2">
        <v>100.39303</v>
      </c>
      <c r="K7083" s="2">
        <v>720.41764999999998</v>
      </c>
      <c r="L7083" s="2">
        <v>776.01428999999996</v>
      </c>
    </row>
    <row r="7084" spans="1:12" x14ac:dyDescent="0.25">
      <c r="A7084" s="2" t="s">
        <v>301</v>
      </c>
      <c r="B7084" s="2" t="s">
        <v>55</v>
      </c>
      <c r="C7084" s="2">
        <v>0</v>
      </c>
      <c r="D7084" s="2">
        <v>0</v>
      </c>
      <c r="F7084" s="2">
        <v>27.995999999999999</v>
      </c>
      <c r="G7084" s="2">
        <v>27.39</v>
      </c>
      <c r="I7084" s="2">
        <v>2.5</v>
      </c>
      <c r="K7084" s="2">
        <v>33.996000000000002</v>
      </c>
      <c r="L7084" s="2">
        <v>29.89</v>
      </c>
    </row>
    <row r="7085" spans="1:12" x14ac:dyDescent="0.25">
      <c r="A7085" s="2" t="s">
        <v>301</v>
      </c>
      <c r="B7085" s="2" t="s">
        <v>32</v>
      </c>
      <c r="C7085" s="2">
        <v>0</v>
      </c>
      <c r="D7085" s="2">
        <v>0</v>
      </c>
      <c r="F7085" s="2">
        <v>730.53413999999998</v>
      </c>
      <c r="G7085" s="2">
        <v>1472.55639</v>
      </c>
      <c r="I7085" s="2">
        <v>3644.5036500000001</v>
      </c>
      <c r="K7085" s="2">
        <v>18922.142370000001</v>
      </c>
      <c r="L7085" s="2">
        <v>14722.51208</v>
      </c>
    </row>
    <row r="7086" spans="1:12" x14ac:dyDescent="0.25">
      <c r="A7086" s="2" t="s">
        <v>301</v>
      </c>
      <c r="B7086" s="2" t="s">
        <v>33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0</v>
      </c>
      <c r="L7086" s="2">
        <v>15.91</v>
      </c>
    </row>
    <row r="7087" spans="1:12" x14ac:dyDescent="0.25">
      <c r="A7087" s="2" t="s">
        <v>301</v>
      </c>
      <c r="B7087" s="2" t="s">
        <v>84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0</v>
      </c>
      <c r="L7087" s="2">
        <v>0</v>
      </c>
    </row>
    <row r="7088" spans="1:12" x14ac:dyDescent="0.25">
      <c r="A7088" s="2" t="s">
        <v>301</v>
      </c>
      <c r="B7088" s="2" t="s">
        <v>34</v>
      </c>
      <c r="C7088" s="2">
        <v>0</v>
      </c>
      <c r="D7088" s="2">
        <v>0</v>
      </c>
      <c r="F7088" s="2">
        <v>0</v>
      </c>
      <c r="G7088" s="2">
        <v>0</v>
      </c>
      <c r="I7088" s="2">
        <v>34.299999999999997</v>
      </c>
      <c r="K7088" s="2">
        <v>22.175999999999998</v>
      </c>
      <c r="L7088" s="2">
        <v>34.299999999999997</v>
      </c>
    </row>
    <row r="7089" spans="1:13" x14ac:dyDescent="0.25">
      <c r="A7089" s="2" t="s">
        <v>301</v>
      </c>
      <c r="B7089" s="2" t="s">
        <v>85</v>
      </c>
      <c r="C7089" s="2">
        <v>0</v>
      </c>
      <c r="D7089" s="2">
        <v>0</v>
      </c>
      <c r="F7089" s="2">
        <v>0</v>
      </c>
      <c r="G7089" s="2">
        <v>0</v>
      </c>
      <c r="I7089" s="2">
        <v>9.2865599999999997</v>
      </c>
      <c r="K7089" s="2">
        <v>0</v>
      </c>
      <c r="L7089" s="2">
        <v>9.2865599999999997</v>
      </c>
    </row>
    <row r="7090" spans="1:13" x14ac:dyDescent="0.25">
      <c r="A7090" s="2" t="s">
        <v>301</v>
      </c>
      <c r="B7090" s="2" t="s">
        <v>35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8.5502199999999995</v>
      </c>
    </row>
    <row r="7091" spans="1:13" x14ac:dyDescent="0.25">
      <c r="A7091" s="2" t="s">
        <v>301</v>
      </c>
      <c r="B7091" s="2" t="s">
        <v>36</v>
      </c>
      <c r="C7091" s="2">
        <v>0</v>
      </c>
      <c r="D7091" s="2">
        <v>0</v>
      </c>
      <c r="F7091" s="2">
        <v>146.38346999999999</v>
      </c>
      <c r="G7091" s="2">
        <v>95.150700000000001</v>
      </c>
      <c r="I7091" s="2">
        <v>214.64961</v>
      </c>
      <c r="K7091" s="2">
        <v>603.10127999999997</v>
      </c>
      <c r="L7091" s="2">
        <v>834.68759</v>
      </c>
    </row>
    <row r="7092" spans="1:13" x14ac:dyDescent="0.25">
      <c r="A7092" s="2" t="s">
        <v>301</v>
      </c>
      <c r="B7092" s="2" t="s">
        <v>57</v>
      </c>
      <c r="C7092" s="2">
        <v>0</v>
      </c>
      <c r="D7092" s="2">
        <v>0</v>
      </c>
      <c r="F7092" s="2">
        <v>135.23134999999999</v>
      </c>
      <c r="G7092" s="2">
        <v>15.53495</v>
      </c>
      <c r="I7092" s="2">
        <v>0</v>
      </c>
      <c r="K7092" s="2">
        <v>425.37266</v>
      </c>
      <c r="L7092" s="2">
        <v>199.00898000000001</v>
      </c>
    </row>
    <row r="7093" spans="1:13" x14ac:dyDescent="0.25">
      <c r="A7093" s="2" t="s">
        <v>301</v>
      </c>
      <c r="B7093" s="2" t="s">
        <v>88</v>
      </c>
      <c r="C7093" s="2">
        <v>0</v>
      </c>
      <c r="D7093" s="2">
        <v>0</v>
      </c>
      <c r="F7093" s="2">
        <v>0</v>
      </c>
      <c r="G7093" s="2">
        <v>0</v>
      </c>
      <c r="I7093" s="2">
        <v>0</v>
      </c>
      <c r="K7093" s="2">
        <v>12.70092</v>
      </c>
      <c r="L7093" s="2">
        <v>0</v>
      </c>
    </row>
    <row r="7094" spans="1:13" x14ac:dyDescent="0.25">
      <c r="A7094" s="2" t="s">
        <v>301</v>
      </c>
      <c r="B7094" s="2" t="s">
        <v>58</v>
      </c>
      <c r="C7094" s="2">
        <v>0</v>
      </c>
      <c r="D7094" s="2">
        <v>0</v>
      </c>
      <c r="F7094" s="2">
        <v>0</v>
      </c>
      <c r="G7094" s="2">
        <v>274.65438</v>
      </c>
      <c r="I7094" s="2">
        <v>188.84404000000001</v>
      </c>
      <c r="K7094" s="2">
        <v>0</v>
      </c>
      <c r="L7094" s="2">
        <v>1120.78432</v>
      </c>
    </row>
    <row r="7095" spans="1:13" x14ac:dyDescent="0.25">
      <c r="A7095" s="2" t="s">
        <v>301</v>
      </c>
      <c r="B7095" s="2" t="s">
        <v>89</v>
      </c>
      <c r="C7095" s="2">
        <v>0</v>
      </c>
      <c r="D7095" s="2">
        <v>0</v>
      </c>
      <c r="F7095" s="2">
        <v>0</v>
      </c>
      <c r="G7095" s="2">
        <v>6898.5</v>
      </c>
      <c r="I7095" s="2">
        <v>0</v>
      </c>
      <c r="K7095" s="2">
        <v>0</v>
      </c>
      <c r="L7095" s="2">
        <v>6898.5</v>
      </c>
    </row>
    <row r="7096" spans="1:13" x14ac:dyDescent="0.25">
      <c r="A7096" s="2" t="s">
        <v>301</v>
      </c>
      <c r="B7096" s="2" t="s">
        <v>37</v>
      </c>
      <c r="C7096" s="2">
        <v>0</v>
      </c>
      <c r="D7096" s="2">
        <v>0</v>
      </c>
      <c r="F7096" s="2">
        <v>140.45538999999999</v>
      </c>
      <c r="G7096" s="2">
        <v>69.600830000000002</v>
      </c>
      <c r="I7096" s="2">
        <v>198.99717999999999</v>
      </c>
      <c r="K7096" s="2">
        <v>267.38073000000003</v>
      </c>
      <c r="L7096" s="2">
        <v>333.29800999999998</v>
      </c>
    </row>
    <row r="7097" spans="1:13" x14ac:dyDescent="0.25">
      <c r="A7097" s="2" t="s">
        <v>301</v>
      </c>
      <c r="B7097" s="2" t="s">
        <v>59</v>
      </c>
      <c r="C7097" s="2">
        <v>0</v>
      </c>
      <c r="D7097" s="2">
        <v>0</v>
      </c>
      <c r="F7097" s="2">
        <v>0</v>
      </c>
      <c r="G7097" s="2">
        <v>0</v>
      </c>
      <c r="I7097" s="2">
        <v>0</v>
      </c>
      <c r="K7097" s="2">
        <v>0</v>
      </c>
      <c r="L7097" s="2">
        <v>61.1785</v>
      </c>
    </row>
    <row r="7098" spans="1:13" x14ac:dyDescent="0.25">
      <c r="A7098" s="2" t="s">
        <v>301</v>
      </c>
      <c r="B7098" s="2" t="s">
        <v>38</v>
      </c>
      <c r="C7098" s="2">
        <v>0</v>
      </c>
      <c r="D7098" s="2">
        <v>0</v>
      </c>
      <c r="F7098" s="2">
        <v>127.50447</v>
      </c>
      <c r="G7098" s="2">
        <v>17.5</v>
      </c>
      <c r="I7098" s="2">
        <v>0</v>
      </c>
      <c r="K7098" s="2">
        <v>473.91892999999999</v>
      </c>
      <c r="L7098" s="2">
        <v>59.774859999999997</v>
      </c>
    </row>
    <row r="7099" spans="1:13" x14ac:dyDescent="0.25">
      <c r="A7099" s="2" t="s">
        <v>301</v>
      </c>
      <c r="B7099" s="2" t="s">
        <v>91</v>
      </c>
      <c r="C7099" s="2">
        <v>0</v>
      </c>
      <c r="D7099" s="2">
        <v>0</v>
      </c>
      <c r="F7099" s="2">
        <v>44.870989999999999</v>
      </c>
      <c r="G7099" s="2">
        <v>0</v>
      </c>
      <c r="I7099" s="2">
        <v>0</v>
      </c>
      <c r="K7099" s="2">
        <v>78.786990000000003</v>
      </c>
      <c r="L7099" s="2">
        <v>25.94041</v>
      </c>
    </row>
    <row r="7100" spans="1:13" x14ac:dyDescent="0.25">
      <c r="A7100" s="2" t="s">
        <v>301</v>
      </c>
      <c r="B7100" s="2" t="s">
        <v>60</v>
      </c>
      <c r="C7100" s="2">
        <v>0</v>
      </c>
      <c r="D7100" s="2">
        <v>0</v>
      </c>
      <c r="F7100" s="2">
        <v>0</v>
      </c>
      <c r="G7100" s="2">
        <v>0</v>
      </c>
      <c r="I7100" s="2">
        <v>0</v>
      </c>
      <c r="K7100" s="2">
        <v>0</v>
      </c>
      <c r="L7100" s="2">
        <v>0</v>
      </c>
    </row>
    <row r="7101" spans="1:13" x14ac:dyDescent="0.25">
      <c r="A7101" s="2" t="s">
        <v>301</v>
      </c>
      <c r="B7101" s="2" t="s">
        <v>92</v>
      </c>
      <c r="C7101" s="2">
        <v>0</v>
      </c>
      <c r="D7101" s="2">
        <v>0</v>
      </c>
      <c r="F7101" s="2">
        <v>28.31448</v>
      </c>
      <c r="G7101" s="2">
        <v>19.5105</v>
      </c>
      <c r="I7101" s="2">
        <v>0</v>
      </c>
      <c r="K7101" s="2">
        <v>58.082979999999999</v>
      </c>
      <c r="L7101" s="2">
        <v>39.59975</v>
      </c>
    </row>
    <row r="7102" spans="1:13" ht="13" x14ac:dyDescent="0.3">
      <c r="A7102" s="5" t="s">
        <v>301</v>
      </c>
      <c r="B7102" s="5" t="s">
        <v>14</v>
      </c>
      <c r="C7102" s="5">
        <v>0</v>
      </c>
      <c r="D7102" s="5">
        <v>1034.9938299999999</v>
      </c>
      <c r="E7102" s="5"/>
      <c r="F7102" s="5">
        <v>48912.271269999997</v>
      </c>
      <c r="G7102" s="5">
        <v>51835.625330000003</v>
      </c>
      <c r="H7102" s="5"/>
      <c r="I7102" s="5">
        <v>41518.177880000003</v>
      </c>
      <c r="J7102" s="5"/>
      <c r="K7102" s="5">
        <v>184986.64923000001</v>
      </c>
      <c r="L7102" s="5">
        <v>219914.38003</v>
      </c>
      <c r="M7102" s="5"/>
    </row>
    <row r="7103" spans="1:13" x14ac:dyDescent="0.25">
      <c r="A7103" s="2" t="s">
        <v>302</v>
      </c>
      <c r="B7103" s="2" t="s">
        <v>19</v>
      </c>
      <c r="C7103" s="2">
        <v>0</v>
      </c>
      <c r="D7103" s="2">
        <v>0</v>
      </c>
      <c r="F7103" s="2">
        <v>0</v>
      </c>
      <c r="G7103" s="2">
        <v>28.595199999999998</v>
      </c>
      <c r="I7103" s="2">
        <v>15.4778</v>
      </c>
      <c r="K7103" s="2">
        <v>78.847679999999997</v>
      </c>
      <c r="L7103" s="2">
        <v>44.073</v>
      </c>
    </row>
    <row r="7104" spans="1:13" x14ac:dyDescent="0.25">
      <c r="A7104" s="2" t="s">
        <v>302</v>
      </c>
      <c r="B7104" s="2" t="s">
        <v>20</v>
      </c>
      <c r="C7104" s="2">
        <v>0</v>
      </c>
      <c r="D7104" s="2">
        <v>0</v>
      </c>
      <c r="F7104" s="2">
        <v>0</v>
      </c>
      <c r="G7104" s="2">
        <v>0</v>
      </c>
      <c r="I7104" s="2">
        <v>0</v>
      </c>
      <c r="K7104" s="2">
        <v>0</v>
      </c>
      <c r="L7104" s="2">
        <v>0</v>
      </c>
    </row>
    <row r="7105" spans="1:12" x14ac:dyDescent="0.25">
      <c r="A7105" s="2" t="s">
        <v>302</v>
      </c>
      <c r="B7105" s="2" t="s">
        <v>16</v>
      </c>
      <c r="C7105" s="2">
        <v>0</v>
      </c>
      <c r="D7105" s="2">
        <v>0</v>
      </c>
      <c r="F7105" s="2">
        <v>459.56371999999999</v>
      </c>
      <c r="G7105" s="2">
        <v>2.9329999999999998</v>
      </c>
      <c r="I7105" s="2">
        <v>0</v>
      </c>
      <c r="K7105" s="2">
        <v>1463.1227699999999</v>
      </c>
      <c r="L7105" s="2">
        <v>12.187200000000001</v>
      </c>
    </row>
    <row r="7106" spans="1:12" x14ac:dyDescent="0.25">
      <c r="A7106" s="2" t="s">
        <v>302</v>
      </c>
      <c r="B7106" s="2" t="s">
        <v>9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0</v>
      </c>
      <c r="L7106" s="2">
        <v>0</v>
      </c>
    </row>
    <row r="7107" spans="1:12" x14ac:dyDescent="0.25">
      <c r="A7107" s="2" t="s">
        <v>302</v>
      </c>
      <c r="B7107" s="2" t="s">
        <v>25</v>
      </c>
      <c r="C7107" s="2">
        <v>0</v>
      </c>
      <c r="D7107" s="2">
        <v>0</v>
      </c>
      <c r="F7107" s="2">
        <v>40.516199999999998</v>
      </c>
      <c r="G7107" s="2">
        <v>27.226600000000001</v>
      </c>
      <c r="I7107" s="2">
        <v>0</v>
      </c>
      <c r="K7107" s="2">
        <v>132.98679999999999</v>
      </c>
      <c r="L7107" s="2">
        <v>68.334599999999995</v>
      </c>
    </row>
    <row r="7108" spans="1:12" x14ac:dyDescent="0.25">
      <c r="A7108" s="2" t="s">
        <v>302</v>
      </c>
      <c r="B7108" s="2" t="s">
        <v>10</v>
      </c>
      <c r="C7108" s="2">
        <v>0</v>
      </c>
      <c r="D7108" s="2">
        <v>0</v>
      </c>
      <c r="F7108" s="2">
        <v>373.19243</v>
      </c>
      <c r="G7108" s="2">
        <v>138.04676000000001</v>
      </c>
      <c r="I7108" s="2">
        <v>160.31892999999999</v>
      </c>
      <c r="K7108" s="2">
        <v>1336.37219</v>
      </c>
      <c r="L7108" s="2">
        <v>522.20908999999995</v>
      </c>
    </row>
    <row r="7109" spans="1:12" x14ac:dyDescent="0.25">
      <c r="A7109" s="2" t="s">
        <v>302</v>
      </c>
      <c r="B7109" s="2" t="s">
        <v>17</v>
      </c>
      <c r="C7109" s="2">
        <v>0</v>
      </c>
      <c r="D7109" s="2">
        <v>0</v>
      </c>
      <c r="F7109" s="2">
        <v>0</v>
      </c>
      <c r="G7109" s="2">
        <v>0</v>
      </c>
      <c r="I7109" s="2">
        <v>0</v>
      </c>
      <c r="K7109" s="2">
        <v>2.6077499999999998</v>
      </c>
      <c r="L7109" s="2">
        <v>0</v>
      </c>
    </row>
    <row r="7110" spans="1:12" x14ac:dyDescent="0.25">
      <c r="A7110" s="2" t="s">
        <v>302</v>
      </c>
      <c r="B7110" s="2" t="s">
        <v>11</v>
      </c>
      <c r="C7110" s="2">
        <v>0</v>
      </c>
      <c r="D7110" s="2">
        <v>10.27047</v>
      </c>
      <c r="F7110" s="2">
        <v>799.97532000000001</v>
      </c>
      <c r="G7110" s="2">
        <v>302.83033</v>
      </c>
      <c r="I7110" s="2">
        <v>295.55265000000003</v>
      </c>
      <c r="K7110" s="2">
        <v>5780.34015</v>
      </c>
      <c r="L7110" s="2">
        <v>1313.0772099999999</v>
      </c>
    </row>
    <row r="7111" spans="1:12" x14ac:dyDescent="0.25">
      <c r="A7111" s="2" t="s">
        <v>302</v>
      </c>
      <c r="B7111" s="2" t="s">
        <v>27</v>
      </c>
      <c r="C7111" s="2">
        <v>0</v>
      </c>
      <c r="D7111" s="2">
        <v>0</v>
      </c>
      <c r="F7111" s="2">
        <v>35.358449999999998</v>
      </c>
      <c r="G7111" s="2">
        <v>29.89875</v>
      </c>
      <c r="I7111" s="2">
        <v>0</v>
      </c>
      <c r="K7111" s="2">
        <v>35.358449999999998</v>
      </c>
      <c r="L7111" s="2">
        <v>69.952100000000002</v>
      </c>
    </row>
    <row r="7112" spans="1:12" x14ac:dyDescent="0.25">
      <c r="A7112" s="2" t="s">
        <v>302</v>
      </c>
      <c r="B7112" s="2" t="s">
        <v>78</v>
      </c>
      <c r="C7112" s="2">
        <v>0</v>
      </c>
      <c r="D7112" s="2">
        <v>0</v>
      </c>
      <c r="F7112" s="2">
        <v>14.96025</v>
      </c>
      <c r="G7112" s="2">
        <v>13.26252</v>
      </c>
      <c r="I7112" s="2">
        <v>0</v>
      </c>
      <c r="K7112" s="2">
        <v>14.96025</v>
      </c>
      <c r="L7112" s="2">
        <v>57.297939999999997</v>
      </c>
    </row>
    <row r="7113" spans="1:12" x14ac:dyDescent="0.25">
      <c r="A7113" s="2" t="s">
        <v>302</v>
      </c>
      <c r="B7113" s="2" t="s">
        <v>53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45.737499999999997</v>
      </c>
      <c r="L7113" s="2">
        <v>0</v>
      </c>
    </row>
    <row r="7114" spans="1:12" x14ac:dyDescent="0.25">
      <c r="A7114" s="2" t="s">
        <v>302</v>
      </c>
      <c r="B7114" s="2" t="s">
        <v>12</v>
      </c>
      <c r="C7114" s="2">
        <v>0</v>
      </c>
      <c r="D7114" s="2">
        <v>0</v>
      </c>
      <c r="F7114" s="2">
        <v>0</v>
      </c>
      <c r="G7114" s="2">
        <v>0</v>
      </c>
      <c r="I7114" s="2">
        <v>0</v>
      </c>
      <c r="K7114" s="2">
        <v>0</v>
      </c>
      <c r="L7114" s="2">
        <v>106.10955</v>
      </c>
    </row>
    <row r="7115" spans="1:12" x14ac:dyDescent="0.25">
      <c r="A7115" s="2" t="s">
        <v>302</v>
      </c>
      <c r="B7115" s="2" t="s">
        <v>13</v>
      </c>
      <c r="C7115" s="2">
        <v>0</v>
      </c>
      <c r="D7115" s="2">
        <v>0</v>
      </c>
      <c r="F7115" s="2">
        <v>27.9</v>
      </c>
      <c r="G7115" s="2">
        <v>6.7950600000000003</v>
      </c>
      <c r="I7115" s="2">
        <v>0</v>
      </c>
      <c r="K7115" s="2">
        <v>27.9</v>
      </c>
      <c r="L7115" s="2">
        <v>6.7950600000000003</v>
      </c>
    </row>
    <row r="7116" spans="1:12" x14ac:dyDescent="0.25">
      <c r="A7116" s="2" t="s">
        <v>302</v>
      </c>
      <c r="B7116" s="2" t="s">
        <v>30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0</v>
      </c>
      <c r="L7116" s="2">
        <v>19.4877</v>
      </c>
    </row>
    <row r="7117" spans="1:12" x14ac:dyDescent="0.25">
      <c r="A7117" s="2" t="s">
        <v>302</v>
      </c>
      <c r="B7117" s="2" t="s">
        <v>31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414.42129999999997</v>
      </c>
      <c r="L7117" s="2">
        <v>0</v>
      </c>
    </row>
    <row r="7118" spans="1:12" x14ac:dyDescent="0.25">
      <c r="A7118" s="2" t="s">
        <v>302</v>
      </c>
      <c r="B7118" s="2" t="s">
        <v>32</v>
      </c>
      <c r="C7118" s="2">
        <v>0</v>
      </c>
      <c r="D7118" s="2">
        <v>0</v>
      </c>
      <c r="F7118" s="2">
        <v>0</v>
      </c>
      <c r="G7118" s="2">
        <v>0</v>
      </c>
      <c r="I7118" s="2">
        <v>0</v>
      </c>
      <c r="K7118" s="2">
        <v>12.214</v>
      </c>
      <c r="L7118" s="2">
        <v>0</v>
      </c>
    </row>
    <row r="7119" spans="1:12" x14ac:dyDescent="0.25">
      <c r="A7119" s="2" t="s">
        <v>302</v>
      </c>
      <c r="B7119" s="2" t="s">
        <v>33</v>
      </c>
      <c r="C7119" s="2">
        <v>0</v>
      </c>
      <c r="D7119" s="2">
        <v>0</v>
      </c>
      <c r="F7119" s="2">
        <v>0</v>
      </c>
      <c r="G7119" s="2">
        <v>0</v>
      </c>
      <c r="I7119" s="2">
        <v>19</v>
      </c>
      <c r="K7119" s="2">
        <v>18</v>
      </c>
      <c r="L7119" s="2">
        <v>19</v>
      </c>
    </row>
    <row r="7120" spans="1:12" x14ac:dyDescent="0.25">
      <c r="A7120" s="2" t="s">
        <v>302</v>
      </c>
      <c r="B7120" s="2" t="s">
        <v>36</v>
      </c>
      <c r="C7120" s="2">
        <v>0</v>
      </c>
      <c r="D7120" s="2">
        <v>0</v>
      </c>
      <c r="F7120" s="2">
        <v>0</v>
      </c>
      <c r="G7120" s="2">
        <v>0</v>
      </c>
      <c r="I7120" s="2">
        <v>0</v>
      </c>
      <c r="K7120" s="2">
        <v>33.42756</v>
      </c>
      <c r="L7120" s="2">
        <v>0</v>
      </c>
    </row>
    <row r="7121" spans="1:13" x14ac:dyDescent="0.25">
      <c r="A7121" s="2" t="s">
        <v>302</v>
      </c>
      <c r="B7121" s="2" t="s">
        <v>57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0</v>
      </c>
      <c r="L7121" s="2">
        <v>0</v>
      </c>
    </row>
    <row r="7122" spans="1:13" x14ac:dyDescent="0.25">
      <c r="A7122" s="2" t="s">
        <v>302</v>
      </c>
      <c r="B7122" s="2" t="s">
        <v>37</v>
      </c>
      <c r="C7122" s="2">
        <v>0</v>
      </c>
      <c r="D7122" s="2">
        <v>0</v>
      </c>
      <c r="F7122" s="2">
        <v>0</v>
      </c>
      <c r="G7122" s="2">
        <v>4.9111000000000002</v>
      </c>
      <c r="I7122" s="2">
        <v>0</v>
      </c>
      <c r="K7122" s="2">
        <v>0</v>
      </c>
      <c r="L7122" s="2">
        <v>4.9111000000000002</v>
      </c>
    </row>
    <row r="7123" spans="1:13" x14ac:dyDescent="0.25">
      <c r="A7123" s="2" t="s">
        <v>302</v>
      </c>
      <c r="B7123" s="2" t="s">
        <v>59</v>
      </c>
      <c r="C7123" s="2">
        <v>0</v>
      </c>
      <c r="D7123" s="2">
        <v>0</v>
      </c>
      <c r="F7123" s="2">
        <v>12.963900000000001</v>
      </c>
      <c r="G7123" s="2">
        <v>0</v>
      </c>
      <c r="I7123" s="2">
        <v>0</v>
      </c>
      <c r="K7123" s="2">
        <v>26.3505</v>
      </c>
      <c r="L7123" s="2">
        <v>13.446099999999999</v>
      </c>
    </row>
    <row r="7124" spans="1:13" x14ac:dyDescent="0.25">
      <c r="A7124" s="2" t="s">
        <v>302</v>
      </c>
      <c r="B7124" s="2" t="s">
        <v>38</v>
      </c>
      <c r="C7124" s="2">
        <v>0</v>
      </c>
      <c r="D7124" s="2">
        <v>0</v>
      </c>
      <c r="F7124" s="2">
        <v>0</v>
      </c>
      <c r="G7124" s="2">
        <v>0</v>
      </c>
      <c r="I7124" s="2">
        <v>0</v>
      </c>
      <c r="K7124" s="2">
        <v>0</v>
      </c>
      <c r="L7124" s="2">
        <v>0</v>
      </c>
    </row>
    <row r="7125" spans="1:13" ht="13" x14ac:dyDescent="0.3">
      <c r="A7125" s="5" t="s">
        <v>302</v>
      </c>
      <c r="B7125" s="5" t="s">
        <v>14</v>
      </c>
      <c r="C7125" s="5">
        <v>0</v>
      </c>
      <c r="D7125" s="5">
        <v>10.27047</v>
      </c>
      <c r="E7125" s="5"/>
      <c r="F7125" s="5">
        <v>1764.4302700000001</v>
      </c>
      <c r="G7125" s="5">
        <v>554.49932000000001</v>
      </c>
      <c r="H7125" s="5"/>
      <c r="I7125" s="5">
        <v>490.34938</v>
      </c>
      <c r="J7125" s="5"/>
      <c r="K7125" s="5">
        <v>9422.6468999999997</v>
      </c>
      <c r="L7125" s="5">
        <v>2256.8806500000001</v>
      </c>
      <c r="M7125" s="5"/>
    </row>
    <row r="7126" spans="1:13" x14ac:dyDescent="0.25">
      <c r="A7126" s="2" t="s">
        <v>303</v>
      </c>
      <c r="B7126" s="2" t="s">
        <v>19</v>
      </c>
      <c r="C7126" s="2">
        <v>0</v>
      </c>
      <c r="D7126" s="2">
        <v>151.52350000000001</v>
      </c>
      <c r="F7126" s="2">
        <v>5730.3311400000002</v>
      </c>
      <c r="G7126" s="2">
        <v>3012.0044400000002</v>
      </c>
      <c r="I7126" s="2">
        <v>4067.2279699999999</v>
      </c>
      <c r="K7126" s="2">
        <v>28390.98503</v>
      </c>
      <c r="L7126" s="2">
        <v>17873.531630000001</v>
      </c>
    </row>
    <row r="7127" spans="1:13" x14ac:dyDescent="0.25">
      <c r="A7127" s="2" t="s">
        <v>303</v>
      </c>
      <c r="B7127" s="2" t="s">
        <v>42</v>
      </c>
      <c r="C7127" s="2">
        <v>0</v>
      </c>
      <c r="D7127" s="2">
        <v>0</v>
      </c>
      <c r="F7127" s="2">
        <v>174.47730999999999</v>
      </c>
      <c r="G7127" s="2">
        <v>308.53681999999998</v>
      </c>
      <c r="I7127" s="2">
        <v>219.00624999999999</v>
      </c>
      <c r="K7127" s="2">
        <v>789.72762999999998</v>
      </c>
      <c r="L7127" s="2">
        <v>1036.7043699999999</v>
      </c>
    </row>
    <row r="7128" spans="1:13" x14ac:dyDescent="0.25">
      <c r="A7128" s="2" t="s">
        <v>303</v>
      </c>
      <c r="B7128" s="2" t="s">
        <v>20</v>
      </c>
      <c r="C7128" s="2">
        <v>0</v>
      </c>
      <c r="D7128" s="2">
        <v>0</v>
      </c>
      <c r="F7128" s="2">
        <v>1413.3721399999999</v>
      </c>
      <c r="G7128" s="2">
        <v>145.988</v>
      </c>
      <c r="I7128" s="2">
        <v>232.52500000000001</v>
      </c>
      <c r="K7128" s="2">
        <v>5667.5484800000004</v>
      </c>
      <c r="L7128" s="2">
        <v>1020.11422</v>
      </c>
    </row>
    <row r="7129" spans="1:13" x14ac:dyDescent="0.25">
      <c r="A7129" s="2" t="s">
        <v>303</v>
      </c>
      <c r="B7129" s="2" t="s">
        <v>21</v>
      </c>
      <c r="C7129" s="2">
        <v>0</v>
      </c>
      <c r="D7129" s="2">
        <v>32.643000000000001</v>
      </c>
      <c r="F7129" s="2">
        <v>275.35000000000002</v>
      </c>
      <c r="G7129" s="2">
        <v>80.843000000000004</v>
      </c>
      <c r="I7129" s="2">
        <v>44.125</v>
      </c>
      <c r="K7129" s="2">
        <v>387.71413000000001</v>
      </c>
      <c r="L7129" s="2">
        <v>350.74594000000002</v>
      </c>
    </row>
    <row r="7130" spans="1:13" x14ac:dyDescent="0.25">
      <c r="A7130" s="2" t="s">
        <v>303</v>
      </c>
      <c r="B7130" s="2" t="s">
        <v>66</v>
      </c>
      <c r="C7130" s="2">
        <v>0</v>
      </c>
      <c r="D7130" s="2">
        <v>0</v>
      </c>
      <c r="F7130" s="2">
        <v>0</v>
      </c>
      <c r="G7130" s="2">
        <v>0</v>
      </c>
      <c r="I7130" s="2">
        <v>0</v>
      </c>
      <c r="K7130" s="2">
        <v>0</v>
      </c>
      <c r="L7130" s="2">
        <v>0</v>
      </c>
    </row>
    <row r="7131" spans="1:13" x14ac:dyDescent="0.25">
      <c r="A7131" s="2" t="s">
        <v>303</v>
      </c>
      <c r="B7131" s="2" t="s">
        <v>16</v>
      </c>
      <c r="C7131" s="2">
        <v>0</v>
      </c>
      <c r="D7131" s="2">
        <v>0</v>
      </c>
      <c r="F7131" s="2">
        <v>5195.7025199999998</v>
      </c>
      <c r="G7131" s="2">
        <v>1421.4269099999999</v>
      </c>
      <c r="I7131" s="2">
        <v>2316.4806699999999</v>
      </c>
      <c r="K7131" s="2">
        <v>26897.629540000002</v>
      </c>
      <c r="L7131" s="2">
        <v>12906.33813</v>
      </c>
    </row>
    <row r="7132" spans="1:13" x14ac:dyDescent="0.25">
      <c r="A7132" s="2" t="s">
        <v>303</v>
      </c>
      <c r="B7132" s="2" t="s">
        <v>8</v>
      </c>
      <c r="C7132" s="2">
        <v>0</v>
      </c>
      <c r="D7132" s="2">
        <v>0</v>
      </c>
      <c r="F7132" s="2">
        <v>130.82982999999999</v>
      </c>
      <c r="G7132" s="2">
        <v>95.95</v>
      </c>
      <c r="I7132" s="2">
        <v>41</v>
      </c>
      <c r="K7132" s="2">
        <v>245.45386999999999</v>
      </c>
      <c r="L7132" s="2">
        <v>471.10633000000001</v>
      </c>
    </row>
    <row r="7133" spans="1:13" x14ac:dyDescent="0.25">
      <c r="A7133" s="2" t="s">
        <v>303</v>
      </c>
      <c r="B7133" s="2" t="s">
        <v>107</v>
      </c>
      <c r="C7133" s="2">
        <v>0</v>
      </c>
      <c r="D7133" s="2">
        <v>0</v>
      </c>
      <c r="F7133" s="2">
        <v>0</v>
      </c>
      <c r="G7133" s="2">
        <v>0</v>
      </c>
      <c r="I7133" s="2">
        <v>0</v>
      </c>
      <c r="K7133" s="2">
        <v>0</v>
      </c>
      <c r="L7133" s="2">
        <v>0</v>
      </c>
    </row>
    <row r="7134" spans="1:13" x14ac:dyDescent="0.25">
      <c r="A7134" s="2" t="s">
        <v>303</v>
      </c>
      <c r="B7134" s="2" t="s">
        <v>44</v>
      </c>
      <c r="C7134" s="2">
        <v>0</v>
      </c>
      <c r="D7134" s="2">
        <v>19.984999999999999</v>
      </c>
      <c r="F7134" s="2">
        <v>22.690370000000001</v>
      </c>
      <c r="G7134" s="2">
        <v>19.984999999999999</v>
      </c>
      <c r="I7134" s="2">
        <v>153.6</v>
      </c>
      <c r="K7134" s="2">
        <v>119.25721</v>
      </c>
      <c r="L7134" s="2">
        <v>189.48500000000001</v>
      </c>
    </row>
    <row r="7135" spans="1:13" x14ac:dyDescent="0.25">
      <c r="A7135" s="2" t="s">
        <v>303</v>
      </c>
      <c r="B7135" s="2" t="s">
        <v>22</v>
      </c>
      <c r="C7135" s="2">
        <v>0</v>
      </c>
      <c r="D7135" s="2">
        <v>0</v>
      </c>
      <c r="F7135" s="2">
        <v>82.847200000000001</v>
      </c>
      <c r="G7135" s="2">
        <v>39.964799999999997</v>
      </c>
      <c r="I7135" s="2">
        <v>165.49260000000001</v>
      </c>
      <c r="K7135" s="2">
        <v>859.91184999999996</v>
      </c>
      <c r="L7135" s="2">
        <v>375.25760000000002</v>
      </c>
    </row>
    <row r="7136" spans="1:13" x14ac:dyDescent="0.25">
      <c r="A7136" s="2" t="s">
        <v>303</v>
      </c>
      <c r="B7136" s="2" t="s">
        <v>69</v>
      </c>
      <c r="C7136" s="2">
        <v>0</v>
      </c>
      <c r="D7136" s="2">
        <v>0</v>
      </c>
      <c r="F7136" s="2">
        <v>47.721179999999997</v>
      </c>
      <c r="G7136" s="2">
        <v>0</v>
      </c>
      <c r="I7136" s="2">
        <v>46.02</v>
      </c>
      <c r="K7136" s="2">
        <v>47.721179999999997</v>
      </c>
      <c r="L7136" s="2">
        <v>46.02</v>
      </c>
    </row>
    <row r="7137" spans="1:12" x14ac:dyDescent="0.25">
      <c r="A7137" s="2" t="s">
        <v>303</v>
      </c>
      <c r="B7137" s="2" t="s">
        <v>45</v>
      </c>
      <c r="C7137" s="2">
        <v>0</v>
      </c>
      <c r="D7137" s="2">
        <v>0</v>
      </c>
      <c r="F7137" s="2">
        <v>0</v>
      </c>
      <c r="G7137" s="2">
        <v>0</v>
      </c>
      <c r="I7137" s="2">
        <v>0</v>
      </c>
      <c r="K7137" s="2">
        <v>20.91</v>
      </c>
      <c r="L7137" s="2">
        <v>0</v>
      </c>
    </row>
    <row r="7138" spans="1:12" x14ac:dyDescent="0.25">
      <c r="A7138" s="2" t="s">
        <v>303</v>
      </c>
      <c r="B7138" s="2" t="s">
        <v>71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235.80199999999999</v>
      </c>
      <c r="L7138" s="2">
        <v>0</v>
      </c>
    </row>
    <row r="7139" spans="1:12" x14ac:dyDescent="0.25">
      <c r="A7139" s="2" t="s">
        <v>303</v>
      </c>
      <c r="B7139" s="2" t="s">
        <v>23</v>
      </c>
      <c r="C7139" s="2">
        <v>0</v>
      </c>
      <c r="D7139" s="2">
        <v>59.8</v>
      </c>
      <c r="F7139" s="2">
        <v>295.95269000000002</v>
      </c>
      <c r="G7139" s="2">
        <v>387.13448</v>
      </c>
      <c r="I7139" s="2">
        <v>331.26409999999998</v>
      </c>
      <c r="K7139" s="2">
        <v>1335.0998300000001</v>
      </c>
      <c r="L7139" s="2">
        <v>1848.5120199999999</v>
      </c>
    </row>
    <row r="7140" spans="1:12" x14ac:dyDescent="0.25">
      <c r="A7140" s="2" t="s">
        <v>303</v>
      </c>
      <c r="B7140" s="2" t="s">
        <v>73</v>
      </c>
      <c r="C7140" s="2">
        <v>0</v>
      </c>
      <c r="D7140" s="2">
        <v>0</v>
      </c>
      <c r="F7140" s="2">
        <v>100.11203</v>
      </c>
      <c r="G7140" s="2">
        <v>0</v>
      </c>
      <c r="I7140" s="2">
        <v>0</v>
      </c>
      <c r="K7140" s="2">
        <v>100.11203</v>
      </c>
      <c r="L7140" s="2">
        <v>0</v>
      </c>
    </row>
    <row r="7141" spans="1:12" x14ac:dyDescent="0.25">
      <c r="A7141" s="2" t="s">
        <v>303</v>
      </c>
      <c r="B7141" s="2" t="s">
        <v>9</v>
      </c>
      <c r="C7141" s="2">
        <v>0</v>
      </c>
      <c r="D7141" s="2">
        <v>50.005459999999999</v>
      </c>
      <c r="F7141" s="2">
        <v>990.39372000000003</v>
      </c>
      <c r="G7141" s="2">
        <v>251.15967000000001</v>
      </c>
      <c r="I7141" s="2">
        <v>278.66735999999997</v>
      </c>
      <c r="K7141" s="2">
        <v>4514.3702000000003</v>
      </c>
      <c r="L7141" s="2">
        <v>1408.5459000000001</v>
      </c>
    </row>
    <row r="7142" spans="1:12" x14ac:dyDescent="0.25">
      <c r="A7142" s="2" t="s">
        <v>303</v>
      </c>
      <c r="B7142" s="2" t="s">
        <v>46</v>
      </c>
      <c r="C7142" s="2">
        <v>0</v>
      </c>
      <c r="D7142" s="2">
        <v>44.652450000000002</v>
      </c>
      <c r="F7142" s="2">
        <v>0</v>
      </c>
      <c r="G7142" s="2">
        <v>44.652450000000002</v>
      </c>
      <c r="I7142" s="2">
        <v>64.798349999999999</v>
      </c>
      <c r="K7142" s="2">
        <v>2477.3800099999999</v>
      </c>
      <c r="L7142" s="2">
        <v>257.68939999999998</v>
      </c>
    </row>
    <row r="7143" spans="1:12" x14ac:dyDescent="0.25">
      <c r="A7143" s="2" t="s">
        <v>303</v>
      </c>
      <c r="B7143" s="2" t="s">
        <v>24</v>
      </c>
      <c r="C7143" s="2">
        <v>0</v>
      </c>
      <c r="D7143" s="2">
        <v>0</v>
      </c>
      <c r="F7143" s="2">
        <v>0</v>
      </c>
      <c r="G7143" s="2">
        <v>0</v>
      </c>
      <c r="I7143" s="2">
        <v>0</v>
      </c>
      <c r="K7143" s="2">
        <v>80.540000000000006</v>
      </c>
      <c r="L7143" s="2">
        <v>4.72</v>
      </c>
    </row>
    <row r="7144" spans="1:12" x14ac:dyDescent="0.25">
      <c r="A7144" s="2" t="s">
        <v>303</v>
      </c>
      <c r="B7144" s="2" t="s">
        <v>25</v>
      </c>
      <c r="C7144" s="2">
        <v>0</v>
      </c>
      <c r="D7144" s="2">
        <v>55.317160000000001</v>
      </c>
      <c r="F7144" s="2">
        <v>207.71921</v>
      </c>
      <c r="G7144" s="2">
        <v>148.79087999999999</v>
      </c>
      <c r="I7144" s="2">
        <v>284.59687000000002</v>
      </c>
      <c r="K7144" s="2">
        <v>1799.57455</v>
      </c>
      <c r="L7144" s="2">
        <v>789.37401999999997</v>
      </c>
    </row>
    <row r="7145" spans="1:12" x14ac:dyDescent="0.25">
      <c r="A7145" s="2" t="s">
        <v>303</v>
      </c>
      <c r="B7145" s="2" t="s">
        <v>47</v>
      </c>
      <c r="C7145" s="2">
        <v>0</v>
      </c>
      <c r="D7145" s="2">
        <v>0</v>
      </c>
      <c r="F7145" s="2">
        <v>327.44391000000002</v>
      </c>
      <c r="G7145" s="2">
        <v>71.393270000000001</v>
      </c>
      <c r="I7145" s="2">
        <v>261.35797000000002</v>
      </c>
      <c r="K7145" s="2">
        <v>506.17601000000002</v>
      </c>
      <c r="L7145" s="2">
        <v>988.22067000000004</v>
      </c>
    </row>
    <row r="7146" spans="1:12" x14ac:dyDescent="0.25">
      <c r="A7146" s="2" t="s">
        <v>303</v>
      </c>
      <c r="B7146" s="2" t="s">
        <v>26</v>
      </c>
      <c r="C7146" s="2">
        <v>0</v>
      </c>
      <c r="D7146" s="2">
        <v>0</v>
      </c>
      <c r="F7146" s="2">
        <v>0</v>
      </c>
      <c r="G7146" s="2">
        <v>18.821999999999999</v>
      </c>
      <c r="I7146" s="2">
        <v>18.948</v>
      </c>
      <c r="K7146" s="2">
        <v>47.418170000000003</v>
      </c>
      <c r="L7146" s="2">
        <v>37.770000000000003</v>
      </c>
    </row>
    <row r="7147" spans="1:12" x14ac:dyDescent="0.25">
      <c r="A7147" s="2" t="s">
        <v>303</v>
      </c>
      <c r="B7147" s="2" t="s">
        <v>74</v>
      </c>
      <c r="C7147" s="2">
        <v>0</v>
      </c>
      <c r="D7147" s="2">
        <v>0</v>
      </c>
      <c r="F7147" s="2">
        <v>0</v>
      </c>
      <c r="G7147" s="2">
        <v>0</v>
      </c>
      <c r="I7147" s="2">
        <v>0</v>
      </c>
      <c r="K7147" s="2">
        <v>0</v>
      </c>
      <c r="L7147" s="2">
        <v>0</v>
      </c>
    </row>
    <row r="7148" spans="1:12" x14ac:dyDescent="0.25">
      <c r="A7148" s="2" t="s">
        <v>303</v>
      </c>
      <c r="B7148" s="2" t="s">
        <v>48</v>
      </c>
      <c r="C7148" s="2">
        <v>0</v>
      </c>
      <c r="D7148" s="2">
        <v>0</v>
      </c>
      <c r="F7148" s="2">
        <v>0</v>
      </c>
      <c r="G7148" s="2">
        <v>246.745</v>
      </c>
      <c r="I7148" s="2">
        <v>87.15</v>
      </c>
      <c r="K7148" s="2">
        <v>0</v>
      </c>
      <c r="L7148" s="2">
        <v>445.69499999999999</v>
      </c>
    </row>
    <row r="7149" spans="1:12" x14ac:dyDescent="0.25">
      <c r="A7149" s="2" t="s">
        <v>303</v>
      </c>
      <c r="B7149" s="2" t="s">
        <v>50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96.782290000000003</v>
      </c>
      <c r="L7149" s="2">
        <v>0</v>
      </c>
    </row>
    <row r="7150" spans="1:12" x14ac:dyDescent="0.25">
      <c r="A7150" s="2" t="s">
        <v>303</v>
      </c>
      <c r="B7150" s="2" t="s">
        <v>10</v>
      </c>
      <c r="C7150" s="2">
        <v>0</v>
      </c>
      <c r="D7150" s="2">
        <v>1186.1509699999999</v>
      </c>
      <c r="F7150" s="2">
        <v>34491.2039</v>
      </c>
      <c r="G7150" s="2">
        <v>15812.71977</v>
      </c>
      <c r="I7150" s="2">
        <v>27978.487789999999</v>
      </c>
      <c r="K7150" s="2">
        <v>160462.99017</v>
      </c>
      <c r="L7150" s="2">
        <v>120910.52673</v>
      </c>
    </row>
    <row r="7151" spans="1:12" x14ac:dyDescent="0.25">
      <c r="A7151" s="2" t="s">
        <v>303</v>
      </c>
      <c r="B7151" s="2" t="s">
        <v>76</v>
      </c>
      <c r="C7151" s="2">
        <v>0</v>
      </c>
      <c r="D7151" s="2">
        <v>0</v>
      </c>
      <c r="F7151" s="2">
        <v>50.892299999999999</v>
      </c>
      <c r="G7151" s="2">
        <v>0</v>
      </c>
      <c r="I7151" s="2">
        <v>0</v>
      </c>
      <c r="K7151" s="2">
        <v>86.554239999999993</v>
      </c>
      <c r="L7151" s="2">
        <v>0</v>
      </c>
    </row>
    <row r="7152" spans="1:12" x14ac:dyDescent="0.25">
      <c r="A7152" s="2" t="s">
        <v>303</v>
      </c>
      <c r="B7152" s="2" t="s">
        <v>17</v>
      </c>
      <c r="C7152" s="2">
        <v>81.5762</v>
      </c>
      <c r="D7152" s="2">
        <v>651.28467000000001</v>
      </c>
      <c r="F7152" s="2">
        <v>17916.594130000001</v>
      </c>
      <c r="G7152" s="2">
        <v>13587.617679999999</v>
      </c>
      <c r="I7152" s="2">
        <v>18005.536499999998</v>
      </c>
      <c r="K7152" s="2">
        <v>106897.80919</v>
      </c>
      <c r="L7152" s="2">
        <v>90221.751629999999</v>
      </c>
    </row>
    <row r="7153" spans="1:12" x14ac:dyDescent="0.25">
      <c r="A7153" s="2" t="s">
        <v>303</v>
      </c>
      <c r="B7153" s="2" t="s">
        <v>52</v>
      </c>
      <c r="C7153" s="2">
        <v>0</v>
      </c>
      <c r="D7153" s="2">
        <v>0</v>
      </c>
      <c r="F7153" s="2">
        <v>0</v>
      </c>
      <c r="G7153" s="2">
        <v>2.6019999999999999</v>
      </c>
      <c r="I7153" s="2">
        <v>0</v>
      </c>
      <c r="K7153" s="2">
        <v>0</v>
      </c>
      <c r="L7153" s="2">
        <v>11.102</v>
      </c>
    </row>
    <row r="7154" spans="1:12" x14ac:dyDescent="0.25">
      <c r="A7154" s="2" t="s">
        <v>303</v>
      </c>
      <c r="B7154" s="2" t="s">
        <v>11</v>
      </c>
      <c r="C7154" s="2">
        <v>0</v>
      </c>
      <c r="D7154" s="2">
        <v>193.55141</v>
      </c>
      <c r="F7154" s="2">
        <v>11784.75042</v>
      </c>
      <c r="G7154" s="2">
        <v>6294.3757400000004</v>
      </c>
      <c r="I7154" s="2">
        <v>12309.22681</v>
      </c>
      <c r="K7154" s="2">
        <v>64088.815119999999</v>
      </c>
      <c r="L7154" s="2">
        <v>40790.424740000002</v>
      </c>
    </row>
    <row r="7155" spans="1:12" x14ac:dyDescent="0.25">
      <c r="A7155" s="2" t="s">
        <v>303</v>
      </c>
      <c r="B7155" s="2" t="s">
        <v>27</v>
      </c>
      <c r="C7155" s="2">
        <v>0</v>
      </c>
      <c r="D7155" s="2">
        <v>0</v>
      </c>
      <c r="F7155" s="2">
        <v>1623.8899899999999</v>
      </c>
      <c r="G7155" s="2">
        <v>428.08620000000002</v>
      </c>
      <c r="I7155" s="2">
        <v>371.36234999999999</v>
      </c>
      <c r="K7155" s="2">
        <v>5530.0143799999996</v>
      </c>
      <c r="L7155" s="2">
        <v>6181.3972100000001</v>
      </c>
    </row>
    <row r="7156" spans="1:12" x14ac:dyDescent="0.25">
      <c r="A7156" s="2" t="s">
        <v>303</v>
      </c>
      <c r="B7156" s="2" t="s">
        <v>78</v>
      </c>
      <c r="C7156" s="2">
        <v>0</v>
      </c>
      <c r="D7156" s="2">
        <v>0</v>
      </c>
      <c r="F7156" s="2">
        <v>0</v>
      </c>
      <c r="G7156" s="2">
        <v>0</v>
      </c>
      <c r="I7156" s="2">
        <v>0</v>
      </c>
      <c r="K7156" s="2">
        <v>0</v>
      </c>
      <c r="L7156" s="2">
        <v>0</v>
      </c>
    </row>
    <row r="7157" spans="1:12" x14ac:dyDescent="0.25">
      <c r="A7157" s="2" t="s">
        <v>303</v>
      </c>
      <c r="B7157" s="2" t="s">
        <v>53</v>
      </c>
      <c r="C7157" s="2">
        <v>0</v>
      </c>
      <c r="D7157" s="2">
        <v>270.03201000000001</v>
      </c>
      <c r="F7157" s="2">
        <v>2680.8046899999999</v>
      </c>
      <c r="G7157" s="2">
        <v>1487.90335</v>
      </c>
      <c r="I7157" s="2">
        <v>2273.5258600000002</v>
      </c>
      <c r="K7157" s="2">
        <v>19800.86364</v>
      </c>
      <c r="L7157" s="2">
        <v>11417.058059999999</v>
      </c>
    </row>
    <row r="7158" spans="1:12" x14ac:dyDescent="0.25">
      <c r="A7158" s="2" t="s">
        <v>303</v>
      </c>
      <c r="B7158" s="2" t="s">
        <v>12</v>
      </c>
      <c r="C7158" s="2">
        <v>0</v>
      </c>
      <c r="D7158" s="2">
        <v>0</v>
      </c>
      <c r="F7158" s="2">
        <v>1140.9609599999999</v>
      </c>
      <c r="G7158" s="2">
        <v>209.63356999999999</v>
      </c>
      <c r="I7158" s="2">
        <v>929.53156999999999</v>
      </c>
      <c r="K7158" s="2">
        <v>6161.13202</v>
      </c>
      <c r="L7158" s="2">
        <v>3296.79592</v>
      </c>
    </row>
    <row r="7159" spans="1:12" x14ac:dyDescent="0.25">
      <c r="A7159" s="2" t="s">
        <v>303</v>
      </c>
      <c r="B7159" s="2" t="s">
        <v>80</v>
      </c>
      <c r="C7159" s="2">
        <v>0</v>
      </c>
      <c r="D7159" s="2">
        <v>84.402730000000005</v>
      </c>
      <c r="F7159" s="2">
        <v>3183.5135799999998</v>
      </c>
      <c r="G7159" s="2">
        <v>1480.6123</v>
      </c>
      <c r="I7159" s="2">
        <v>2442.2497100000001</v>
      </c>
      <c r="K7159" s="2">
        <v>12673.717780000001</v>
      </c>
      <c r="L7159" s="2">
        <v>9705.2409599999992</v>
      </c>
    </row>
    <row r="7160" spans="1:12" x14ac:dyDescent="0.25">
      <c r="A7160" s="2" t="s">
        <v>303</v>
      </c>
      <c r="B7160" s="2" t="s">
        <v>81</v>
      </c>
      <c r="C7160" s="2">
        <v>0</v>
      </c>
      <c r="D7160" s="2">
        <v>0</v>
      </c>
      <c r="F7160" s="2">
        <v>0</v>
      </c>
      <c r="G7160" s="2">
        <v>0</v>
      </c>
      <c r="I7160" s="2">
        <v>14.8675</v>
      </c>
      <c r="K7160" s="2">
        <v>0</v>
      </c>
      <c r="L7160" s="2">
        <v>23.137</v>
      </c>
    </row>
    <row r="7161" spans="1:12" x14ac:dyDescent="0.25">
      <c r="A7161" s="2" t="s">
        <v>303</v>
      </c>
      <c r="B7161" s="2" t="s">
        <v>64</v>
      </c>
      <c r="C7161" s="2">
        <v>0</v>
      </c>
      <c r="D7161" s="2">
        <v>0</v>
      </c>
      <c r="F7161" s="2">
        <v>0</v>
      </c>
      <c r="G7161" s="2">
        <v>0</v>
      </c>
      <c r="I7161" s="2">
        <v>0</v>
      </c>
      <c r="K7161" s="2">
        <v>0</v>
      </c>
      <c r="L7161" s="2">
        <v>9.5622799999999994</v>
      </c>
    </row>
    <row r="7162" spans="1:12" x14ac:dyDescent="0.25">
      <c r="A7162" s="2" t="s">
        <v>303</v>
      </c>
      <c r="B7162" s="2" t="s">
        <v>28</v>
      </c>
      <c r="C7162" s="2">
        <v>0</v>
      </c>
      <c r="D7162" s="2">
        <v>0</v>
      </c>
      <c r="F7162" s="2">
        <v>672.16510000000005</v>
      </c>
      <c r="G7162" s="2">
        <v>68.855540000000005</v>
      </c>
      <c r="I7162" s="2">
        <v>182.75139999999999</v>
      </c>
      <c r="K7162" s="2">
        <v>2174.3172100000002</v>
      </c>
      <c r="L7162" s="2">
        <v>596.61659999999995</v>
      </c>
    </row>
    <row r="7163" spans="1:12" x14ac:dyDescent="0.25">
      <c r="A7163" s="2" t="s">
        <v>303</v>
      </c>
      <c r="B7163" s="2" t="s">
        <v>29</v>
      </c>
      <c r="C7163" s="2">
        <v>0</v>
      </c>
      <c r="D7163" s="2">
        <v>0</v>
      </c>
      <c r="F7163" s="2">
        <v>342.92394000000002</v>
      </c>
      <c r="G7163" s="2">
        <v>160.16750999999999</v>
      </c>
      <c r="I7163" s="2">
        <v>331.06617999999997</v>
      </c>
      <c r="K7163" s="2">
        <v>3206.93813</v>
      </c>
      <c r="L7163" s="2">
        <v>1418.14418</v>
      </c>
    </row>
    <row r="7164" spans="1:12" x14ac:dyDescent="0.25">
      <c r="A7164" s="2" t="s">
        <v>303</v>
      </c>
      <c r="B7164" s="2" t="s">
        <v>13</v>
      </c>
      <c r="C7164" s="2">
        <v>0</v>
      </c>
      <c r="D7164" s="2">
        <v>0</v>
      </c>
      <c r="F7164" s="2">
        <v>406.18257</v>
      </c>
      <c r="G7164" s="2">
        <v>203.39272</v>
      </c>
      <c r="I7164" s="2">
        <v>268.26026000000002</v>
      </c>
      <c r="K7164" s="2">
        <v>2109.2551199999998</v>
      </c>
      <c r="L7164" s="2">
        <v>1068.81753</v>
      </c>
    </row>
    <row r="7165" spans="1:12" x14ac:dyDescent="0.25">
      <c r="A7165" s="2" t="s">
        <v>303</v>
      </c>
      <c r="B7165" s="2" t="s">
        <v>30</v>
      </c>
      <c r="C7165" s="2">
        <v>0</v>
      </c>
      <c r="D7165" s="2">
        <v>67.424999999999997</v>
      </c>
      <c r="F7165" s="2">
        <v>894.89270999999997</v>
      </c>
      <c r="G7165" s="2">
        <v>725.35646999999994</v>
      </c>
      <c r="I7165" s="2">
        <v>1028.3436400000001</v>
      </c>
      <c r="K7165" s="2">
        <v>8503.9861299999993</v>
      </c>
      <c r="L7165" s="2">
        <v>3831.6553899999999</v>
      </c>
    </row>
    <row r="7166" spans="1:12" x14ac:dyDescent="0.25">
      <c r="A7166" s="2" t="s">
        <v>303</v>
      </c>
      <c r="B7166" s="2" t="s">
        <v>82</v>
      </c>
      <c r="C7166" s="2">
        <v>0</v>
      </c>
      <c r="D7166" s="2">
        <v>0</v>
      </c>
      <c r="F7166" s="2">
        <v>24.681819999999998</v>
      </c>
      <c r="G7166" s="2">
        <v>20.177399999999999</v>
      </c>
      <c r="I7166" s="2">
        <v>104.6039</v>
      </c>
      <c r="K7166" s="2">
        <v>187.64257000000001</v>
      </c>
      <c r="L7166" s="2">
        <v>167.01689999999999</v>
      </c>
    </row>
    <row r="7167" spans="1:12" x14ac:dyDescent="0.25">
      <c r="A7167" s="2" t="s">
        <v>303</v>
      </c>
      <c r="B7167" s="2" t="s">
        <v>54</v>
      </c>
      <c r="C7167" s="2">
        <v>0</v>
      </c>
      <c r="D7167" s="2">
        <v>0</v>
      </c>
      <c r="F7167" s="2">
        <v>228.57077000000001</v>
      </c>
      <c r="G7167" s="2">
        <v>327.76945000000001</v>
      </c>
      <c r="I7167" s="2">
        <v>635.22838999999999</v>
      </c>
      <c r="K7167" s="2">
        <v>1354.28558</v>
      </c>
      <c r="L7167" s="2">
        <v>3275.9708300000002</v>
      </c>
    </row>
    <row r="7168" spans="1:12" x14ac:dyDescent="0.25">
      <c r="A7168" s="2" t="s">
        <v>303</v>
      </c>
      <c r="B7168" s="2" t="s">
        <v>31</v>
      </c>
      <c r="C7168" s="2">
        <v>0</v>
      </c>
      <c r="D7168" s="2">
        <v>0</v>
      </c>
      <c r="F7168" s="2">
        <v>519.93939999999998</v>
      </c>
      <c r="G7168" s="2">
        <v>3140.7224000000001</v>
      </c>
      <c r="I7168" s="2">
        <v>3258.5674300000001</v>
      </c>
      <c r="K7168" s="2">
        <v>12296.690060000001</v>
      </c>
      <c r="L7168" s="2">
        <v>14020.76211</v>
      </c>
    </row>
    <row r="7169" spans="1:12" x14ac:dyDescent="0.25">
      <c r="A7169" s="2" t="s">
        <v>303</v>
      </c>
      <c r="B7169" s="2" t="s">
        <v>55</v>
      </c>
      <c r="C7169" s="2">
        <v>0</v>
      </c>
      <c r="D7169" s="2">
        <v>145.51253</v>
      </c>
      <c r="F7169" s="2">
        <v>2145.4460300000001</v>
      </c>
      <c r="G7169" s="2">
        <v>1296.21327</v>
      </c>
      <c r="I7169" s="2">
        <v>2655.3536899999999</v>
      </c>
      <c r="K7169" s="2">
        <v>12105.64163</v>
      </c>
      <c r="L7169" s="2">
        <v>9625.9174399999993</v>
      </c>
    </row>
    <row r="7170" spans="1:12" x14ac:dyDescent="0.25">
      <c r="A7170" s="2" t="s">
        <v>303</v>
      </c>
      <c r="B7170" s="2" t="s">
        <v>32</v>
      </c>
      <c r="C7170" s="2">
        <v>0</v>
      </c>
      <c r="D7170" s="2">
        <v>746.95636000000002</v>
      </c>
      <c r="F7170" s="2">
        <v>8926.2112699999998</v>
      </c>
      <c r="G7170" s="2">
        <v>14354.03953</v>
      </c>
      <c r="I7170" s="2">
        <v>6772.0895099999998</v>
      </c>
      <c r="K7170" s="2">
        <v>42219.532339999998</v>
      </c>
      <c r="L7170" s="2">
        <v>59327.517379999998</v>
      </c>
    </row>
    <row r="7171" spans="1:12" x14ac:dyDescent="0.25">
      <c r="A7171" s="2" t="s">
        <v>303</v>
      </c>
      <c r="B7171" s="2" t="s">
        <v>33</v>
      </c>
      <c r="C7171" s="2">
        <v>0</v>
      </c>
      <c r="D7171" s="2">
        <v>0</v>
      </c>
      <c r="F7171" s="2">
        <v>0</v>
      </c>
      <c r="G7171" s="2">
        <v>239.71385000000001</v>
      </c>
      <c r="I7171" s="2">
        <v>0</v>
      </c>
      <c r="K7171" s="2">
        <v>86.756600000000006</v>
      </c>
      <c r="L7171" s="2">
        <v>439.56747000000001</v>
      </c>
    </row>
    <row r="7172" spans="1:12" x14ac:dyDescent="0.25">
      <c r="A7172" s="2" t="s">
        <v>303</v>
      </c>
      <c r="B7172" s="2" t="s">
        <v>84</v>
      </c>
      <c r="C7172" s="2">
        <v>0</v>
      </c>
      <c r="D7172" s="2">
        <v>21</v>
      </c>
      <c r="F7172" s="2">
        <v>640.12603000000001</v>
      </c>
      <c r="G7172" s="2">
        <v>175.96</v>
      </c>
      <c r="I7172" s="2">
        <v>333.375</v>
      </c>
      <c r="K7172" s="2">
        <v>2165.0369300000002</v>
      </c>
      <c r="L7172" s="2">
        <v>1029.2806</v>
      </c>
    </row>
    <row r="7173" spans="1:12" x14ac:dyDescent="0.25">
      <c r="A7173" s="2" t="s">
        <v>303</v>
      </c>
      <c r="B7173" s="2" t="s">
        <v>34</v>
      </c>
      <c r="C7173" s="2">
        <v>0</v>
      </c>
      <c r="D7173" s="2">
        <v>23.094999999999999</v>
      </c>
      <c r="F7173" s="2">
        <v>16.150500000000001</v>
      </c>
      <c r="G7173" s="2">
        <v>23.094999999999999</v>
      </c>
      <c r="I7173" s="2">
        <v>349.47088000000002</v>
      </c>
      <c r="K7173" s="2">
        <v>96.430499999999995</v>
      </c>
      <c r="L7173" s="2">
        <v>865.54755999999998</v>
      </c>
    </row>
    <row r="7174" spans="1:12" x14ac:dyDescent="0.25">
      <c r="A7174" s="2" t="s">
        <v>303</v>
      </c>
      <c r="B7174" s="2" t="s">
        <v>85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0</v>
      </c>
      <c r="L7174" s="2">
        <v>0</v>
      </c>
    </row>
    <row r="7175" spans="1:12" x14ac:dyDescent="0.25">
      <c r="A7175" s="2" t="s">
        <v>303</v>
      </c>
      <c r="B7175" s="2" t="s">
        <v>35</v>
      </c>
      <c r="C7175" s="2">
        <v>0</v>
      </c>
      <c r="D7175" s="2">
        <v>0</v>
      </c>
      <c r="F7175" s="2">
        <v>52.646709999999999</v>
      </c>
      <c r="G7175" s="2">
        <v>0</v>
      </c>
      <c r="I7175" s="2">
        <v>0</v>
      </c>
      <c r="K7175" s="2">
        <v>216.06050999999999</v>
      </c>
      <c r="L7175" s="2">
        <v>22.368600000000001</v>
      </c>
    </row>
    <row r="7176" spans="1:12" x14ac:dyDescent="0.25">
      <c r="A7176" s="2" t="s">
        <v>303</v>
      </c>
      <c r="B7176" s="2" t="s">
        <v>36</v>
      </c>
      <c r="C7176" s="2">
        <v>0</v>
      </c>
      <c r="D7176" s="2">
        <v>0</v>
      </c>
      <c r="F7176" s="2">
        <v>77.629069999999999</v>
      </c>
      <c r="G7176" s="2">
        <v>37.454900000000002</v>
      </c>
      <c r="I7176" s="2">
        <v>19.385999999999999</v>
      </c>
      <c r="K7176" s="2">
        <v>823.26764000000003</v>
      </c>
      <c r="L7176" s="2">
        <v>56.840899999999998</v>
      </c>
    </row>
    <row r="7177" spans="1:12" x14ac:dyDescent="0.25">
      <c r="A7177" s="2" t="s">
        <v>303</v>
      </c>
      <c r="B7177" s="2" t="s">
        <v>57</v>
      </c>
      <c r="C7177" s="2">
        <v>0</v>
      </c>
      <c r="D7177" s="2">
        <v>20.25</v>
      </c>
      <c r="F7177" s="2">
        <v>204.41103000000001</v>
      </c>
      <c r="G7177" s="2">
        <v>156.55923999999999</v>
      </c>
      <c r="I7177" s="2">
        <v>76.0578</v>
      </c>
      <c r="K7177" s="2">
        <v>1769.8624400000001</v>
      </c>
      <c r="L7177" s="2">
        <v>679.04813000000001</v>
      </c>
    </row>
    <row r="7178" spans="1:12" x14ac:dyDescent="0.25">
      <c r="A7178" s="2" t="s">
        <v>303</v>
      </c>
      <c r="B7178" s="2" t="s">
        <v>86</v>
      </c>
      <c r="C7178" s="2">
        <v>0</v>
      </c>
      <c r="D7178" s="2">
        <v>0</v>
      </c>
      <c r="F7178" s="2">
        <v>0</v>
      </c>
      <c r="G7178" s="2">
        <v>0</v>
      </c>
      <c r="I7178" s="2">
        <v>1.8928</v>
      </c>
      <c r="K7178" s="2">
        <v>0</v>
      </c>
      <c r="L7178" s="2">
        <v>1.8928</v>
      </c>
    </row>
    <row r="7179" spans="1:12" x14ac:dyDescent="0.25">
      <c r="A7179" s="2" t="s">
        <v>303</v>
      </c>
      <c r="B7179" s="2" t="s">
        <v>88</v>
      </c>
      <c r="C7179" s="2">
        <v>0</v>
      </c>
      <c r="D7179" s="2">
        <v>0</v>
      </c>
      <c r="F7179" s="2">
        <v>155</v>
      </c>
      <c r="G7179" s="2">
        <v>650.47199999999998</v>
      </c>
      <c r="I7179" s="2">
        <v>578.48699999999997</v>
      </c>
      <c r="K7179" s="2">
        <v>819.04759999999999</v>
      </c>
      <c r="L7179" s="2">
        <v>2228.7840000000001</v>
      </c>
    </row>
    <row r="7180" spans="1:12" x14ac:dyDescent="0.25">
      <c r="A7180" s="2" t="s">
        <v>303</v>
      </c>
      <c r="B7180" s="2" t="s">
        <v>58</v>
      </c>
      <c r="C7180" s="2">
        <v>0</v>
      </c>
      <c r="D7180" s="2">
        <v>54.621960000000001</v>
      </c>
      <c r="F7180" s="2">
        <v>5908.9660599999997</v>
      </c>
      <c r="G7180" s="2">
        <v>973.26504999999997</v>
      </c>
      <c r="I7180" s="2">
        <v>2923.95154</v>
      </c>
      <c r="K7180" s="2">
        <v>24553.18432</v>
      </c>
      <c r="L7180" s="2">
        <v>11146.12924</v>
      </c>
    </row>
    <row r="7181" spans="1:12" x14ac:dyDescent="0.25">
      <c r="A7181" s="2" t="s">
        <v>303</v>
      </c>
      <c r="B7181" s="2" t="s">
        <v>89</v>
      </c>
      <c r="C7181" s="2">
        <v>0</v>
      </c>
      <c r="D7181" s="2">
        <v>0</v>
      </c>
      <c r="F7181" s="2">
        <v>1819.3973599999999</v>
      </c>
      <c r="G7181" s="2">
        <v>177.31477000000001</v>
      </c>
      <c r="I7181" s="2">
        <v>347.18765999999999</v>
      </c>
      <c r="K7181" s="2">
        <v>6857.05267</v>
      </c>
      <c r="L7181" s="2">
        <v>2642.7507099999998</v>
      </c>
    </row>
    <row r="7182" spans="1:12" x14ac:dyDescent="0.25">
      <c r="A7182" s="2" t="s">
        <v>303</v>
      </c>
      <c r="B7182" s="2" t="s">
        <v>37</v>
      </c>
      <c r="C7182" s="2">
        <v>0</v>
      </c>
      <c r="D7182" s="2">
        <v>0</v>
      </c>
      <c r="F7182" s="2">
        <v>149.55993000000001</v>
      </c>
      <c r="G7182" s="2">
        <v>0</v>
      </c>
      <c r="I7182" s="2">
        <v>54.279710000000001</v>
      </c>
      <c r="K7182" s="2">
        <v>839.24027000000001</v>
      </c>
      <c r="L7182" s="2">
        <v>308.53185999999999</v>
      </c>
    </row>
    <row r="7183" spans="1:12" x14ac:dyDescent="0.25">
      <c r="A7183" s="2" t="s">
        <v>303</v>
      </c>
      <c r="B7183" s="2" t="s">
        <v>38</v>
      </c>
      <c r="C7183" s="2">
        <v>0</v>
      </c>
      <c r="D7183" s="2">
        <v>0</v>
      </c>
      <c r="F7183" s="2">
        <v>0</v>
      </c>
      <c r="G7183" s="2">
        <v>0</v>
      </c>
      <c r="I7183" s="2">
        <v>0</v>
      </c>
      <c r="K7183" s="2">
        <v>42.18</v>
      </c>
      <c r="L7183" s="2">
        <v>120.934</v>
      </c>
    </row>
    <row r="7184" spans="1:12" x14ac:dyDescent="0.25">
      <c r="A7184" s="2" t="s">
        <v>303</v>
      </c>
      <c r="B7184" s="2" t="s">
        <v>91</v>
      </c>
      <c r="C7184" s="2">
        <v>0</v>
      </c>
      <c r="D7184" s="2">
        <v>0</v>
      </c>
      <c r="F7184" s="2">
        <v>53.47728</v>
      </c>
      <c r="G7184" s="2">
        <v>53.351349999999996</v>
      </c>
      <c r="I7184" s="2">
        <v>229.42134999999999</v>
      </c>
      <c r="K7184" s="2">
        <v>1500.79449</v>
      </c>
      <c r="L7184" s="2">
        <v>654.73550999999998</v>
      </c>
    </row>
    <row r="7185" spans="1:13" x14ac:dyDescent="0.25">
      <c r="A7185" s="2" t="s">
        <v>303</v>
      </c>
      <c r="B7185" s="2" t="s">
        <v>39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0</v>
      </c>
      <c r="L7185" s="2">
        <v>0</v>
      </c>
    </row>
    <row r="7186" spans="1:13" x14ac:dyDescent="0.25">
      <c r="A7186" s="2" t="s">
        <v>303</v>
      </c>
      <c r="B7186" s="2" t="s">
        <v>60</v>
      </c>
      <c r="C7186" s="2">
        <v>0</v>
      </c>
      <c r="D7186" s="2">
        <v>0</v>
      </c>
      <c r="F7186" s="2">
        <v>0.55852999999999997</v>
      </c>
      <c r="G7186" s="2">
        <v>5.73421</v>
      </c>
      <c r="I7186" s="2">
        <v>0</v>
      </c>
      <c r="K7186" s="2">
        <v>33.558729999999997</v>
      </c>
      <c r="L7186" s="2">
        <v>49.662990000000001</v>
      </c>
    </row>
    <row r="7187" spans="1:13" x14ac:dyDescent="0.25">
      <c r="A7187" s="2" t="s">
        <v>303</v>
      </c>
      <c r="B7187" s="2" t="s">
        <v>40</v>
      </c>
      <c r="C7187" s="2">
        <v>0</v>
      </c>
      <c r="D7187" s="2">
        <v>0</v>
      </c>
      <c r="F7187" s="2">
        <v>0</v>
      </c>
      <c r="G7187" s="2">
        <v>0</v>
      </c>
      <c r="I7187" s="2">
        <v>0</v>
      </c>
      <c r="K7187" s="2">
        <v>99.921570000000003</v>
      </c>
      <c r="L7187" s="2">
        <v>0</v>
      </c>
    </row>
    <row r="7188" spans="1:13" ht="13" x14ac:dyDescent="0.3">
      <c r="A7188" s="5" t="s">
        <v>303</v>
      </c>
      <c r="B7188" s="5" t="s">
        <v>14</v>
      </c>
      <c r="C7188" s="5">
        <v>81.5762</v>
      </c>
      <c r="D7188" s="5">
        <v>3878.20921</v>
      </c>
      <c r="E7188" s="5"/>
      <c r="F7188" s="5">
        <v>111106.48933</v>
      </c>
      <c r="G7188" s="5">
        <v>68386.561990000002</v>
      </c>
      <c r="H7188" s="5"/>
      <c r="I7188" s="5">
        <v>93086.822369999994</v>
      </c>
      <c r="J7188" s="5"/>
      <c r="K7188" s="5">
        <v>574382.69359000004</v>
      </c>
      <c r="L7188" s="5">
        <v>436195.31949000002</v>
      </c>
      <c r="M7188" s="5"/>
    </row>
    <row r="7189" spans="1:13" x14ac:dyDescent="0.25">
      <c r="A7189" s="2" t="s">
        <v>304</v>
      </c>
      <c r="B7189" s="2" t="s">
        <v>19</v>
      </c>
      <c r="C7189" s="2">
        <v>0</v>
      </c>
      <c r="D7189" s="2">
        <v>635.30552</v>
      </c>
      <c r="F7189" s="2">
        <v>1906.25587</v>
      </c>
      <c r="G7189" s="2">
        <v>2899.84951</v>
      </c>
      <c r="I7189" s="2">
        <v>1495.2149899999999</v>
      </c>
      <c r="K7189" s="2">
        <v>10251.87138</v>
      </c>
      <c r="L7189" s="2">
        <v>10915.41685</v>
      </c>
    </row>
    <row r="7190" spans="1:13" x14ac:dyDescent="0.25">
      <c r="A7190" s="2" t="s">
        <v>304</v>
      </c>
      <c r="B7190" s="2" t="s">
        <v>42</v>
      </c>
      <c r="C7190" s="2">
        <v>0</v>
      </c>
      <c r="D7190" s="2">
        <v>0</v>
      </c>
      <c r="F7190" s="2">
        <v>54.372509999999998</v>
      </c>
      <c r="G7190" s="2">
        <v>0</v>
      </c>
      <c r="I7190" s="2">
        <v>0</v>
      </c>
      <c r="K7190" s="2">
        <v>174.77365</v>
      </c>
      <c r="L7190" s="2">
        <v>55.90137</v>
      </c>
    </row>
    <row r="7191" spans="1:13" x14ac:dyDescent="0.25">
      <c r="A7191" s="2" t="s">
        <v>304</v>
      </c>
      <c r="B7191" s="2" t="s">
        <v>20</v>
      </c>
      <c r="C7191" s="2">
        <v>0</v>
      </c>
      <c r="D7191" s="2">
        <v>9.4996899999999993</v>
      </c>
      <c r="F7191" s="2">
        <v>357.98845</v>
      </c>
      <c r="G7191" s="2">
        <v>260.77480000000003</v>
      </c>
      <c r="I7191" s="2">
        <v>625.68467999999996</v>
      </c>
      <c r="K7191" s="2">
        <v>1856.7704900000001</v>
      </c>
      <c r="L7191" s="2">
        <v>3028.9567200000001</v>
      </c>
    </row>
    <row r="7192" spans="1:13" x14ac:dyDescent="0.25">
      <c r="A7192" s="2" t="s">
        <v>304</v>
      </c>
      <c r="B7192" s="2" t="s">
        <v>43</v>
      </c>
      <c r="C7192" s="2">
        <v>0</v>
      </c>
      <c r="D7192" s="2">
        <v>0</v>
      </c>
      <c r="F7192" s="2">
        <v>0</v>
      </c>
      <c r="G7192" s="2">
        <v>0</v>
      </c>
      <c r="I7192" s="2">
        <v>35.385750000000002</v>
      </c>
      <c r="K7192" s="2">
        <v>0</v>
      </c>
      <c r="L7192" s="2">
        <v>36.424709999999997</v>
      </c>
    </row>
    <row r="7193" spans="1:13" x14ac:dyDescent="0.25">
      <c r="A7193" s="2" t="s">
        <v>304</v>
      </c>
      <c r="B7193" s="2" t="s">
        <v>21</v>
      </c>
      <c r="C7193" s="2">
        <v>0</v>
      </c>
      <c r="D7193" s="2">
        <v>0</v>
      </c>
      <c r="F7193" s="2">
        <v>61.28546</v>
      </c>
      <c r="G7193" s="2">
        <v>9.8362999999999996</v>
      </c>
      <c r="I7193" s="2">
        <v>0</v>
      </c>
      <c r="K7193" s="2">
        <v>325.27125999999998</v>
      </c>
      <c r="L7193" s="2">
        <v>48.452680000000001</v>
      </c>
    </row>
    <row r="7194" spans="1:13" x14ac:dyDescent="0.25">
      <c r="A7194" s="2" t="s">
        <v>304</v>
      </c>
      <c r="B7194" s="2" t="s">
        <v>66</v>
      </c>
      <c r="C7194" s="2">
        <v>0</v>
      </c>
      <c r="D7194" s="2">
        <v>0</v>
      </c>
      <c r="F7194" s="2">
        <v>5.4349999999999996</v>
      </c>
      <c r="G7194" s="2">
        <v>0</v>
      </c>
      <c r="I7194" s="2">
        <v>10.234</v>
      </c>
      <c r="K7194" s="2">
        <v>11.378</v>
      </c>
      <c r="L7194" s="2">
        <v>171.19022000000001</v>
      </c>
    </row>
    <row r="7195" spans="1:13" x14ac:dyDescent="0.25">
      <c r="A7195" s="2" t="s">
        <v>304</v>
      </c>
      <c r="B7195" s="2" t="s">
        <v>16</v>
      </c>
      <c r="C7195" s="2">
        <v>0</v>
      </c>
      <c r="D7195" s="2">
        <v>379.32646</v>
      </c>
      <c r="F7195" s="2">
        <v>23310.24943</v>
      </c>
      <c r="G7195" s="2">
        <v>11284.655989999999</v>
      </c>
      <c r="I7195" s="2">
        <v>22777.397629999999</v>
      </c>
      <c r="K7195" s="2">
        <v>111941.03233</v>
      </c>
      <c r="L7195" s="2">
        <v>125369.38673</v>
      </c>
    </row>
    <row r="7196" spans="1:13" x14ac:dyDescent="0.25">
      <c r="A7196" s="2" t="s">
        <v>304</v>
      </c>
      <c r="B7196" s="2" t="s">
        <v>8</v>
      </c>
      <c r="C7196" s="2">
        <v>0</v>
      </c>
      <c r="D7196" s="2">
        <v>0</v>
      </c>
      <c r="F7196" s="2">
        <v>1319.1894</v>
      </c>
      <c r="G7196" s="2">
        <v>2316.1912299999999</v>
      </c>
      <c r="I7196" s="2">
        <v>1254.35069</v>
      </c>
      <c r="K7196" s="2">
        <v>7483.4630500000003</v>
      </c>
      <c r="L7196" s="2">
        <v>9671.2518899999995</v>
      </c>
    </row>
    <row r="7197" spans="1:13" x14ac:dyDescent="0.25">
      <c r="A7197" s="2" t="s">
        <v>304</v>
      </c>
      <c r="B7197" s="2" t="s">
        <v>44</v>
      </c>
      <c r="C7197" s="2">
        <v>0</v>
      </c>
      <c r="D7197" s="2">
        <v>2.02935</v>
      </c>
      <c r="F7197" s="2">
        <v>762.86270000000002</v>
      </c>
      <c r="G7197" s="2">
        <v>756.42541000000006</v>
      </c>
      <c r="I7197" s="2">
        <v>1245.1006500000001</v>
      </c>
      <c r="K7197" s="2">
        <v>3535.9494100000002</v>
      </c>
      <c r="L7197" s="2">
        <v>4212.18498</v>
      </c>
    </row>
    <row r="7198" spans="1:13" x14ac:dyDescent="0.25">
      <c r="A7198" s="2" t="s">
        <v>304</v>
      </c>
      <c r="B7198" s="2" t="s">
        <v>22</v>
      </c>
      <c r="C7198" s="2">
        <v>0</v>
      </c>
      <c r="D7198" s="2">
        <v>0</v>
      </c>
      <c r="F7198" s="2">
        <v>13309.66575</v>
      </c>
      <c r="G7198" s="2">
        <v>648.20928000000004</v>
      </c>
      <c r="I7198" s="2">
        <v>698.54810999999995</v>
      </c>
      <c r="K7198" s="2">
        <v>26730.34319</v>
      </c>
      <c r="L7198" s="2">
        <v>11405.2966</v>
      </c>
    </row>
    <row r="7199" spans="1:13" x14ac:dyDescent="0.25">
      <c r="A7199" s="2" t="s">
        <v>304</v>
      </c>
      <c r="B7199" s="2" t="s">
        <v>68</v>
      </c>
      <c r="C7199" s="2">
        <v>0</v>
      </c>
      <c r="D7199" s="2">
        <v>0</v>
      </c>
      <c r="F7199" s="2">
        <v>5.4620699999999998</v>
      </c>
      <c r="G7199" s="2">
        <v>1.0386500000000001</v>
      </c>
      <c r="I7199" s="2">
        <v>17.00637</v>
      </c>
      <c r="K7199" s="2">
        <v>24.493780000000001</v>
      </c>
      <c r="L7199" s="2">
        <v>18.045020000000001</v>
      </c>
    </row>
    <row r="7200" spans="1:13" x14ac:dyDescent="0.25">
      <c r="A7200" s="2" t="s">
        <v>304</v>
      </c>
      <c r="B7200" s="2" t="s">
        <v>69</v>
      </c>
      <c r="C7200" s="2">
        <v>0</v>
      </c>
      <c r="D7200" s="2">
        <v>0</v>
      </c>
      <c r="F7200" s="2">
        <v>0</v>
      </c>
      <c r="G7200" s="2">
        <v>0</v>
      </c>
      <c r="I7200" s="2">
        <v>0</v>
      </c>
      <c r="K7200" s="2">
        <v>0</v>
      </c>
      <c r="L7200" s="2">
        <v>47.559899999999999</v>
      </c>
    </row>
    <row r="7201" spans="1:12" x14ac:dyDescent="0.25">
      <c r="A7201" s="2" t="s">
        <v>304</v>
      </c>
      <c r="B7201" s="2" t="s">
        <v>45</v>
      </c>
      <c r="C7201" s="2">
        <v>0</v>
      </c>
      <c r="D7201" s="2">
        <v>0</v>
      </c>
      <c r="F7201" s="2">
        <v>165.98478</v>
      </c>
      <c r="G7201" s="2">
        <v>148.97380000000001</v>
      </c>
      <c r="I7201" s="2">
        <v>202.7723</v>
      </c>
      <c r="K7201" s="2">
        <v>2361.4205700000002</v>
      </c>
      <c r="L7201" s="2">
        <v>637.89766999999995</v>
      </c>
    </row>
    <row r="7202" spans="1:12" x14ac:dyDescent="0.25">
      <c r="A7202" s="2" t="s">
        <v>304</v>
      </c>
      <c r="B7202" s="2" t="s">
        <v>71</v>
      </c>
      <c r="C7202" s="2">
        <v>0</v>
      </c>
      <c r="D7202" s="2">
        <v>0</v>
      </c>
      <c r="F7202" s="2">
        <v>0</v>
      </c>
      <c r="G7202" s="2">
        <v>0</v>
      </c>
      <c r="I7202" s="2">
        <v>21.207599999999999</v>
      </c>
      <c r="K7202" s="2">
        <v>746.25833</v>
      </c>
      <c r="L7202" s="2">
        <v>117.86166</v>
      </c>
    </row>
    <row r="7203" spans="1:12" x14ac:dyDescent="0.25">
      <c r="A7203" s="2" t="s">
        <v>304</v>
      </c>
      <c r="B7203" s="2" t="s">
        <v>72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2.08</v>
      </c>
      <c r="L7203" s="2">
        <v>0</v>
      </c>
    </row>
    <row r="7204" spans="1:12" x14ac:dyDescent="0.25">
      <c r="A7204" s="2" t="s">
        <v>304</v>
      </c>
      <c r="B7204" s="2" t="s">
        <v>23</v>
      </c>
      <c r="C7204" s="2">
        <v>0</v>
      </c>
      <c r="D7204" s="2">
        <v>0</v>
      </c>
      <c r="F7204" s="2">
        <v>0</v>
      </c>
      <c r="G7204" s="2">
        <v>0</v>
      </c>
      <c r="I7204" s="2">
        <v>175.33233999999999</v>
      </c>
      <c r="K7204" s="2">
        <v>126.08649</v>
      </c>
      <c r="L7204" s="2">
        <v>933.69539999999995</v>
      </c>
    </row>
    <row r="7205" spans="1:12" x14ac:dyDescent="0.25">
      <c r="A7205" s="2" t="s">
        <v>304</v>
      </c>
      <c r="B7205" s="2" t="s">
        <v>73</v>
      </c>
      <c r="C7205" s="2">
        <v>0</v>
      </c>
      <c r="D7205" s="2">
        <v>151.16211000000001</v>
      </c>
      <c r="F7205" s="2">
        <v>962.92960000000005</v>
      </c>
      <c r="G7205" s="2">
        <v>1042.6343899999999</v>
      </c>
      <c r="I7205" s="2">
        <v>795.10203999999999</v>
      </c>
      <c r="K7205" s="2">
        <v>5187.0553900000004</v>
      </c>
      <c r="L7205" s="2">
        <v>4344.5811599999997</v>
      </c>
    </row>
    <row r="7206" spans="1:12" x14ac:dyDescent="0.25">
      <c r="A7206" s="2" t="s">
        <v>304</v>
      </c>
      <c r="B7206" s="2" t="s">
        <v>9</v>
      </c>
      <c r="C7206" s="2">
        <v>0</v>
      </c>
      <c r="D7206" s="2">
        <v>204.87148999999999</v>
      </c>
      <c r="F7206" s="2">
        <v>14795.47262</v>
      </c>
      <c r="G7206" s="2">
        <v>14122.543369999999</v>
      </c>
      <c r="I7206" s="2">
        <v>14654.29636</v>
      </c>
      <c r="K7206" s="2">
        <v>63827.377890000003</v>
      </c>
      <c r="L7206" s="2">
        <v>64929.768150000004</v>
      </c>
    </row>
    <row r="7207" spans="1:12" x14ac:dyDescent="0.25">
      <c r="A7207" s="2" t="s">
        <v>304</v>
      </c>
      <c r="B7207" s="2" t="s">
        <v>62</v>
      </c>
      <c r="C7207" s="2">
        <v>0</v>
      </c>
      <c r="D7207" s="2">
        <v>0</v>
      </c>
      <c r="F7207" s="2">
        <v>45.133200000000002</v>
      </c>
      <c r="G7207" s="2">
        <v>0</v>
      </c>
      <c r="I7207" s="2">
        <v>0</v>
      </c>
      <c r="K7207" s="2">
        <v>45.133200000000002</v>
      </c>
      <c r="L7207" s="2">
        <v>99.572980000000001</v>
      </c>
    </row>
    <row r="7208" spans="1:12" x14ac:dyDescent="0.25">
      <c r="A7208" s="2" t="s">
        <v>304</v>
      </c>
      <c r="B7208" s="2" t="s">
        <v>46</v>
      </c>
      <c r="C7208" s="2">
        <v>0</v>
      </c>
      <c r="D7208" s="2">
        <v>0</v>
      </c>
      <c r="F7208" s="2">
        <v>47.38832</v>
      </c>
      <c r="G7208" s="2">
        <v>121.47726</v>
      </c>
      <c r="I7208" s="2">
        <v>225.38408000000001</v>
      </c>
      <c r="K7208" s="2">
        <v>996.99814000000003</v>
      </c>
      <c r="L7208" s="2">
        <v>825.67795999999998</v>
      </c>
    </row>
    <row r="7209" spans="1:12" x14ac:dyDescent="0.25">
      <c r="A7209" s="2" t="s">
        <v>304</v>
      </c>
      <c r="B7209" s="2" t="s">
        <v>24</v>
      </c>
      <c r="C7209" s="2">
        <v>0</v>
      </c>
      <c r="D7209" s="2">
        <v>0</v>
      </c>
      <c r="F7209" s="2">
        <v>47.628300000000003</v>
      </c>
      <c r="G7209" s="2">
        <v>31.5</v>
      </c>
      <c r="I7209" s="2">
        <v>525.97152000000006</v>
      </c>
      <c r="K7209" s="2">
        <v>959.77846</v>
      </c>
      <c r="L7209" s="2">
        <v>730.70384000000001</v>
      </c>
    </row>
    <row r="7210" spans="1:12" x14ac:dyDescent="0.25">
      <c r="A7210" s="2" t="s">
        <v>304</v>
      </c>
      <c r="B7210" s="2" t="s">
        <v>25</v>
      </c>
      <c r="C7210" s="2">
        <v>0</v>
      </c>
      <c r="D7210" s="2">
        <v>0</v>
      </c>
      <c r="F7210" s="2">
        <v>5054.1457499999997</v>
      </c>
      <c r="G7210" s="2">
        <v>4092.8808199999999</v>
      </c>
      <c r="I7210" s="2">
        <v>5360.7783399999998</v>
      </c>
      <c r="K7210" s="2">
        <v>26987.057809999998</v>
      </c>
      <c r="L7210" s="2">
        <v>21820.00981</v>
      </c>
    </row>
    <row r="7211" spans="1:12" x14ac:dyDescent="0.25">
      <c r="A7211" s="2" t="s">
        <v>304</v>
      </c>
      <c r="B7211" s="2" t="s">
        <v>47</v>
      </c>
      <c r="C7211" s="2">
        <v>0</v>
      </c>
      <c r="D7211" s="2">
        <v>0</v>
      </c>
      <c r="F7211" s="2">
        <v>1044.2765199999999</v>
      </c>
      <c r="G7211" s="2">
        <v>908.83433000000002</v>
      </c>
      <c r="I7211" s="2">
        <v>381.85494</v>
      </c>
      <c r="K7211" s="2">
        <v>2863.9568599999998</v>
      </c>
      <c r="L7211" s="2">
        <v>2987.2008999999998</v>
      </c>
    </row>
    <row r="7212" spans="1:12" x14ac:dyDescent="0.25">
      <c r="A7212" s="2" t="s">
        <v>304</v>
      </c>
      <c r="B7212" s="2" t="s">
        <v>26</v>
      </c>
      <c r="C7212" s="2">
        <v>0</v>
      </c>
      <c r="D7212" s="2">
        <v>0</v>
      </c>
      <c r="F7212" s="2">
        <v>80.874179999999996</v>
      </c>
      <c r="G7212" s="2">
        <v>56.786000000000001</v>
      </c>
      <c r="I7212" s="2">
        <v>116.28845</v>
      </c>
      <c r="K7212" s="2">
        <v>1364.76359</v>
      </c>
      <c r="L7212" s="2">
        <v>1059.84474</v>
      </c>
    </row>
    <row r="7213" spans="1:12" x14ac:dyDescent="0.25">
      <c r="A7213" s="2" t="s">
        <v>304</v>
      </c>
      <c r="B7213" s="2" t="s">
        <v>74</v>
      </c>
      <c r="C7213" s="2">
        <v>0</v>
      </c>
      <c r="D7213" s="2">
        <v>0</v>
      </c>
      <c r="F7213" s="2">
        <v>5.9447999999999999</v>
      </c>
      <c r="G7213" s="2">
        <v>0</v>
      </c>
      <c r="I7213" s="2">
        <v>0</v>
      </c>
      <c r="K7213" s="2">
        <v>69.371750000000006</v>
      </c>
      <c r="L7213" s="2">
        <v>9.4280000000000008</v>
      </c>
    </row>
    <row r="7214" spans="1:12" x14ac:dyDescent="0.25">
      <c r="A7214" s="2" t="s">
        <v>304</v>
      </c>
      <c r="B7214" s="2" t="s">
        <v>48</v>
      </c>
      <c r="C7214" s="2">
        <v>0</v>
      </c>
      <c r="D7214" s="2">
        <v>0</v>
      </c>
      <c r="F7214" s="2">
        <v>243.23654999999999</v>
      </c>
      <c r="G7214" s="2">
        <v>475.18972000000002</v>
      </c>
      <c r="I7214" s="2">
        <v>1018.72597</v>
      </c>
      <c r="K7214" s="2">
        <v>1296.79357</v>
      </c>
      <c r="L7214" s="2">
        <v>2582.30251</v>
      </c>
    </row>
    <row r="7215" spans="1:12" x14ac:dyDescent="0.25">
      <c r="A7215" s="2" t="s">
        <v>304</v>
      </c>
      <c r="B7215" s="2" t="s">
        <v>75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0</v>
      </c>
      <c r="L7215" s="2">
        <v>0</v>
      </c>
    </row>
    <row r="7216" spans="1:12" x14ac:dyDescent="0.25">
      <c r="A7216" s="2" t="s">
        <v>304</v>
      </c>
      <c r="B7216" s="2" t="s">
        <v>49</v>
      </c>
      <c r="C7216" s="2">
        <v>0</v>
      </c>
      <c r="D7216" s="2">
        <v>0</v>
      </c>
      <c r="F7216" s="2">
        <v>45</v>
      </c>
      <c r="G7216" s="2">
        <v>0</v>
      </c>
      <c r="I7216" s="2">
        <v>0</v>
      </c>
      <c r="K7216" s="2">
        <v>123.84086000000001</v>
      </c>
      <c r="L7216" s="2">
        <v>25.8</v>
      </c>
    </row>
    <row r="7217" spans="1:12" x14ac:dyDescent="0.25">
      <c r="A7217" s="2" t="s">
        <v>304</v>
      </c>
      <c r="B7217" s="2" t="s">
        <v>50</v>
      </c>
      <c r="C7217" s="2">
        <v>0</v>
      </c>
      <c r="D7217" s="2">
        <v>0</v>
      </c>
      <c r="F7217" s="2">
        <v>1067.64103</v>
      </c>
      <c r="G7217" s="2">
        <v>587.94815000000006</v>
      </c>
      <c r="I7217" s="2">
        <v>332.11383999999998</v>
      </c>
      <c r="K7217" s="2">
        <v>2299.8078500000001</v>
      </c>
      <c r="L7217" s="2">
        <v>2417.3553299999999</v>
      </c>
    </row>
    <row r="7218" spans="1:12" x14ac:dyDescent="0.25">
      <c r="A7218" s="2" t="s">
        <v>304</v>
      </c>
      <c r="B7218" s="2" t="s">
        <v>10</v>
      </c>
      <c r="C7218" s="2">
        <v>0</v>
      </c>
      <c r="D7218" s="2">
        <v>1768.61735</v>
      </c>
      <c r="F7218" s="2">
        <v>41641.286699999997</v>
      </c>
      <c r="G7218" s="2">
        <v>37301.612710000001</v>
      </c>
      <c r="I7218" s="2">
        <v>39333.81738</v>
      </c>
      <c r="K7218" s="2">
        <v>189556.34198</v>
      </c>
      <c r="L7218" s="2">
        <v>172105.55353</v>
      </c>
    </row>
    <row r="7219" spans="1:12" x14ac:dyDescent="0.25">
      <c r="A7219" s="2" t="s">
        <v>304</v>
      </c>
      <c r="B7219" s="2" t="s">
        <v>76</v>
      </c>
      <c r="C7219" s="2">
        <v>0</v>
      </c>
      <c r="D7219" s="2">
        <v>0</v>
      </c>
      <c r="F7219" s="2">
        <v>0</v>
      </c>
      <c r="G7219" s="2">
        <v>25.295000000000002</v>
      </c>
      <c r="I7219" s="2">
        <v>0</v>
      </c>
      <c r="K7219" s="2">
        <v>546.14854000000003</v>
      </c>
      <c r="L7219" s="2">
        <v>45.222119999999997</v>
      </c>
    </row>
    <row r="7220" spans="1:12" x14ac:dyDescent="0.25">
      <c r="A7220" s="2" t="s">
        <v>304</v>
      </c>
      <c r="B7220" s="2" t="s">
        <v>77</v>
      </c>
      <c r="C7220" s="2">
        <v>0</v>
      </c>
      <c r="D7220" s="2">
        <v>0</v>
      </c>
      <c r="F7220" s="2">
        <v>0</v>
      </c>
      <c r="G7220" s="2">
        <v>0</v>
      </c>
      <c r="I7220" s="2">
        <v>0</v>
      </c>
      <c r="K7220" s="2">
        <v>45.84</v>
      </c>
      <c r="L7220" s="2">
        <v>0</v>
      </c>
    </row>
    <row r="7221" spans="1:12" x14ac:dyDescent="0.25">
      <c r="A7221" s="2" t="s">
        <v>304</v>
      </c>
      <c r="B7221" s="2" t="s">
        <v>17</v>
      </c>
      <c r="C7221" s="2">
        <v>0</v>
      </c>
      <c r="D7221" s="2">
        <v>568.22582999999997</v>
      </c>
      <c r="F7221" s="2">
        <v>14259.967919999999</v>
      </c>
      <c r="G7221" s="2">
        <v>18679.112509999999</v>
      </c>
      <c r="I7221" s="2">
        <v>14079.439920000001</v>
      </c>
      <c r="K7221" s="2">
        <v>78241.225460000001</v>
      </c>
      <c r="L7221" s="2">
        <v>84954.84143</v>
      </c>
    </row>
    <row r="7222" spans="1:12" x14ac:dyDescent="0.25">
      <c r="A7222" s="2" t="s">
        <v>304</v>
      </c>
      <c r="B7222" s="2" t="s">
        <v>52</v>
      </c>
      <c r="C7222" s="2">
        <v>0</v>
      </c>
      <c r="D7222" s="2">
        <v>0</v>
      </c>
      <c r="F7222" s="2">
        <v>677.10880999999995</v>
      </c>
      <c r="G7222" s="2">
        <v>550.92876999999999</v>
      </c>
      <c r="I7222" s="2">
        <v>333.35147999999998</v>
      </c>
      <c r="K7222" s="2">
        <v>2167.9022799999998</v>
      </c>
      <c r="L7222" s="2">
        <v>2270.8986399999999</v>
      </c>
    </row>
    <row r="7223" spans="1:12" x14ac:dyDescent="0.25">
      <c r="A7223" s="2" t="s">
        <v>304</v>
      </c>
      <c r="B7223" s="2" t="s">
        <v>11</v>
      </c>
      <c r="C7223" s="2">
        <v>0</v>
      </c>
      <c r="D7223" s="2">
        <v>6966.1757799999996</v>
      </c>
      <c r="F7223" s="2">
        <v>111572.24988</v>
      </c>
      <c r="G7223" s="2">
        <v>144950.10547000001</v>
      </c>
      <c r="I7223" s="2">
        <v>126031.58339</v>
      </c>
      <c r="K7223" s="2">
        <v>577297.80649999995</v>
      </c>
      <c r="L7223" s="2">
        <v>578436.04637999996</v>
      </c>
    </row>
    <row r="7224" spans="1:12" x14ac:dyDescent="0.25">
      <c r="A7224" s="2" t="s">
        <v>304</v>
      </c>
      <c r="B7224" s="2" t="s">
        <v>27</v>
      </c>
      <c r="C7224" s="2">
        <v>0</v>
      </c>
      <c r="D7224" s="2">
        <v>200.09495000000001</v>
      </c>
      <c r="F7224" s="2">
        <v>8732.8544399999992</v>
      </c>
      <c r="G7224" s="2">
        <v>12327.826999999999</v>
      </c>
      <c r="I7224" s="2">
        <v>14697.425160000001</v>
      </c>
      <c r="K7224" s="2">
        <v>63970.721310000001</v>
      </c>
      <c r="L7224" s="2">
        <v>69476.118369999997</v>
      </c>
    </row>
    <row r="7225" spans="1:12" x14ac:dyDescent="0.25">
      <c r="A7225" s="2" t="s">
        <v>304</v>
      </c>
      <c r="B7225" s="2" t="s">
        <v>78</v>
      </c>
      <c r="C7225" s="2">
        <v>0</v>
      </c>
      <c r="D7225" s="2">
        <v>0</v>
      </c>
      <c r="F7225" s="2">
        <v>411.23423000000003</v>
      </c>
      <c r="G7225" s="2">
        <v>574.36175000000003</v>
      </c>
      <c r="I7225" s="2">
        <v>857.84965</v>
      </c>
      <c r="K7225" s="2">
        <v>3693.5989</v>
      </c>
      <c r="L7225" s="2">
        <v>1908.91293</v>
      </c>
    </row>
    <row r="7226" spans="1:12" x14ac:dyDescent="0.25">
      <c r="A7226" s="2" t="s">
        <v>304</v>
      </c>
      <c r="B7226" s="2" t="s">
        <v>53</v>
      </c>
      <c r="C7226" s="2">
        <v>0</v>
      </c>
      <c r="D7226" s="2">
        <v>0</v>
      </c>
      <c r="F7226" s="2">
        <v>986.08785</v>
      </c>
      <c r="G7226" s="2">
        <v>1018.08795</v>
      </c>
      <c r="I7226" s="2">
        <v>407.77350000000001</v>
      </c>
      <c r="K7226" s="2">
        <v>4698.0236000000004</v>
      </c>
      <c r="L7226" s="2">
        <v>3845.5338000000002</v>
      </c>
    </row>
    <row r="7227" spans="1:12" x14ac:dyDescent="0.25">
      <c r="A7227" s="2" t="s">
        <v>304</v>
      </c>
      <c r="B7227" s="2" t="s">
        <v>63</v>
      </c>
      <c r="C7227" s="2">
        <v>0</v>
      </c>
      <c r="D7227" s="2">
        <v>0</v>
      </c>
      <c r="F7227" s="2">
        <v>24.052019999999999</v>
      </c>
      <c r="G7227" s="2">
        <v>0</v>
      </c>
      <c r="I7227" s="2">
        <v>65.850440000000006</v>
      </c>
      <c r="K7227" s="2">
        <v>153.99707000000001</v>
      </c>
      <c r="L7227" s="2">
        <v>104.73944</v>
      </c>
    </row>
    <row r="7228" spans="1:12" x14ac:dyDescent="0.25">
      <c r="A7228" s="2" t="s">
        <v>304</v>
      </c>
      <c r="B7228" s="2" t="s">
        <v>12</v>
      </c>
      <c r="C7228" s="2">
        <v>0</v>
      </c>
      <c r="D7228" s="2">
        <v>221.36314999999999</v>
      </c>
      <c r="F7228" s="2">
        <v>4769.9593100000002</v>
      </c>
      <c r="G7228" s="2">
        <v>4298.8303400000004</v>
      </c>
      <c r="I7228" s="2">
        <v>4370.2126799999996</v>
      </c>
      <c r="K7228" s="2">
        <v>19082.489399999999</v>
      </c>
      <c r="L7228" s="2">
        <v>18389.854380000001</v>
      </c>
    </row>
    <row r="7229" spans="1:12" x14ac:dyDescent="0.25">
      <c r="A7229" s="2" t="s">
        <v>304</v>
      </c>
      <c r="B7229" s="2" t="s">
        <v>80</v>
      </c>
      <c r="C7229" s="2">
        <v>0</v>
      </c>
      <c r="D7229" s="2">
        <v>0</v>
      </c>
      <c r="F7229" s="2">
        <v>0</v>
      </c>
      <c r="G7229" s="2">
        <v>28.98</v>
      </c>
      <c r="I7229" s="2">
        <v>15.2</v>
      </c>
      <c r="K7229" s="2">
        <v>34.910449999999997</v>
      </c>
      <c r="L7229" s="2">
        <v>76.277600000000007</v>
      </c>
    </row>
    <row r="7230" spans="1:12" x14ac:dyDescent="0.25">
      <c r="A7230" s="2" t="s">
        <v>304</v>
      </c>
      <c r="B7230" s="2" t="s">
        <v>64</v>
      </c>
      <c r="C7230" s="2">
        <v>0</v>
      </c>
      <c r="D7230" s="2">
        <v>0</v>
      </c>
      <c r="F7230" s="2">
        <v>86.611199999999997</v>
      </c>
      <c r="G7230" s="2">
        <v>38.080599999999997</v>
      </c>
      <c r="I7230" s="2">
        <v>270.75200000000001</v>
      </c>
      <c r="K7230" s="2">
        <v>265.86419999999998</v>
      </c>
      <c r="L7230" s="2">
        <v>687.59400000000005</v>
      </c>
    </row>
    <row r="7231" spans="1:12" x14ac:dyDescent="0.25">
      <c r="A7231" s="2" t="s">
        <v>304</v>
      </c>
      <c r="B7231" s="2" t="s">
        <v>28</v>
      </c>
      <c r="C7231" s="2">
        <v>0</v>
      </c>
      <c r="D7231" s="2">
        <v>0</v>
      </c>
      <c r="F7231" s="2">
        <v>1166.3448699999999</v>
      </c>
      <c r="G7231" s="2">
        <v>429.45152000000002</v>
      </c>
      <c r="I7231" s="2">
        <v>650.80092999999999</v>
      </c>
      <c r="K7231" s="2">
        <v>3924.3796200000002</v>
      </c>
      <c r="L7231" s="2">
        <v>1757.7932499999999</v>
      </c>
    </row>
    <row r="7232" spans="1:12" x14ac:dyDescent="0.25">
      <c r="A7232" s="2" t="s">
        <v>304</v>
      </c>
      <c r="B7232" s="2" t="s">
        <v>29</v>
      </c>
      <c r="C7232" s="2">
        <v>0</v>
      </c>
      <c r="D7232" s="2">
        <v>0</v>
      </c>
      <c r="F7232" s="2">
        <v>602.51422000000002</v>
      </c>
      <c r="G7232" s="2">
        <v>826.35276999999996</v>
      </c>
      <c r="I7232" s="2">
        <v>1601.0212799999999</v>
      </c>
      <c r="K7232" s="2">
        <v>3587.61112</v>
      </c>
      <c r="L7232" s="2">
        <v>5304.6326200000003</v>
      </c>
    </row>
    <row r="7233" spans="1:12" x14ac:dyDescent="0.25">
      <c r="A7233" s="2" t="s">
        <v>304</v>
      </c>
      <c r="B7233" s="2" t="s">
        <v>13</v>
      </c>
      <c r="C7233" s="2">
        <v>0</v>
      </c>
      <c r="D7233" s="2">
        <v>267.0127</v>
      </c>
      <c r="F7233" s="2">
        <v>69549.141010000007</v>
      </c>
      <c r="G7233" s="2">
        <v>24010.167539999999</v>
      </c>
      <c r="I7233" s="2">
        <v>17408.789290000001</v>
      </c>
      <c r="K7233" s="2">
        <v>216308.77248000001</v>
      </c>
      <c r="L7233" s="2">
        <v>147532.67262</v>
      </c>
    </row>
    <row r="7234" spans="1:12" x14ac:dyDescent="0.25">
      <c r="A7234" s="2" t="s">
        <v>304</v>
      </c>
      <c r="B7234" s="2" t="s">
        <v>30</v>
      </c>
      <c r="C7234" s="2">
        <v>0</v>
      </c>
      <c r="D7234" s="2">
        <v>245.28039999999999</v>
      </c>
      <c r="F7234" s="2">
        <v>5642.7613499999998</v>
      </c>
      <c r="G7234" s="2">
        <v>6146.5796399999999</v>
      </c>
      <c r="I7234" s="2">
        <v>4759.2391500000003</v>
      </c>
      <c r="K7234" s="2">
        <v>29747.197779999999</v>
      </c>
      <c r="L7234" s="2">
        <v>26116.833490000001</v>
      </c>
    </row>
    <row r="7235" spans="1:12" x14ac:dyDescent="0.25">
      <c r="A7235" s="2" t="s">
        <v>304</v>
      </c>
      <c r="B7235" s="2" t="s">
        <v>82</v>
      </c>
      <c r="C7235" s="2">
        <v>0</v>
      </c>
      <c r="D7235" s="2">
        <v>0</v>
      </c>
      <c r="F7235" s="2">
        <v>917.42535999999996</v>
      </c>
      <c r="G7235" s="2">
        <v>315.72566</v>
      </c>
      <c r="I7235" s="2">
        <v>413.50954000000002</v>
      </c>
      <c r="K7235" s="2">
        <v>1738.1907900000001</v>
      </c>
      <c r="L7235" s="2">
        <v>2195.4376000000002</v>
      </c>
    </row>
    <row r="7236" spans="1:12" x14ac:dyDescent="0.25">
      <c r="A7236" s="2" t="s">
        <v>304</v>
      </c>
      <c r="B7236" s="2" t="s">
        <v>54</v>
      </c>
      <c r="C7236" s="2">
        <v>0</v>
      </c>
      <c r="D7236" s="2">
        <v>0</v>
      </c>
      <c r="F7236" s="2">
        <v>251.41775999999999</v>
      </c>
      <c r="G7236" s="2">
        <v>106.6</v>
      </c>
      <c r="I7236" s="2">
        <v>142.58458999999999</v>
      </c>
      <c r="K7236" s="2">
        <v>657.53135999999995</v>
      </c>
      <c r="L7236" s="2">
        <v>559.99861999999996</v>
      </c>
    </row>
    <row r="7237" spans="1:12" x14ac:dyDescent="0.25">
      <c r="A7237" s="2" t="s">
        <v>304</v>
      </c>
      <c r="B7237" s="2" t="s">
        <v>31</v>
      </c>
      <c r="C7237" s="2">
        <v>0</v>
      </c>
      <c r="D7237" s="2">
        <v>0.39195999999999998</v>
      </c>
      <c r="F7237" s="2">
        <v>957.24755000000005</v>
      </c>
      <c r="G7237" s="2">
        <v>1143.3495800000001</v>
      </c>
      <c r="I7237" s="2">
        <v>834.38986</v>
      </c>
      <c r="K7237" s="2">
        <v>5946.1114500000003</v>
      </c>
      <c r="L7237" s="2">
        <v>6189.8941599999998</v>
      </c>
    </row>
    <row r="7238" spans="1:12" x14ac:dyDescent="0.25">
      <c r="A7238" s="2" t="s">
        <v>304</v>
      </c>
      <c r="B7238" s="2" t="s">
        <v>55</v>
      </c>
      <c r="C7238" s="2">
        <v>0</v>
      </c>
      <c r="D7238" s="2">
        <v>0</v>
      </c>
      <c r="F7238" s="2">
        <v>18.844460000000002</v>
      </c>
      <c r="G7238" s="2">
        <v>0</v>
      </c>
      <c r="I7238" s="2">
        <v>0</v>
      </c>
      <c r="K7238" s="2">
        <v>36.53857</v>
      </c>
      <c r="L7238" s="2">
        <v>0</v>
      </c>
    </row>
    <row r="7239" spans="1:12" x14ac:dyDescent="0.25">
      <c r="A7239" s="2" t="s">
        <v>304</v>
      </c>
      <c r="B7239" s="2" t="s">
        <v>32</v>
      </c>
      <c r="C7239" s="2">
        <v>0</v>
      </c>
      <c r="D7239" s="2">
        <v>134.59889000000001</v>
      </c>
      <c r="F7239" s="2">
        <v>759.52139</v>
      </c>
      <c r="G7239" s="2">
        <v>3242.3723300000001</v>
      </c>
      <c r="I7239" s="2">
        <v>3313.6135599999998</v>
      </c>
      <c r="K7239" s="2">
        <v>10135.58106</v>
      </c>
      <c r="L7239" s="2">
        <v>13963.353010000001</v>
      </c>
    </row>
    <row r="7240" spans="1:12" x14ac:dyDescent="0.25">
      <c r="A7240" s="2" t="s">
        <v>304</v>
      </c>
      <c r="B7240" s="2" t="s">
        <v>33</v>
      </c>
      <c r="C7240" s="2">
        <v>0</v>
      </c>
      <c r="D7240" s="2">
        <v>698.79</v>
      </c>
      <c r="F7240" s="2">
        <v>1120.82026</v>
      </c>
      <c r="G7240" s="2">
        <v>792.20083999999997</v>
      </c>
      <c r="I7240" s="2">
        <v>774.19692999999995</v>
      </c>
      <c r="K7240" s="2">
        <v>5524.4814299999998</v>
      </c>
      <c r="L7240" s="2">
        <v>5075.4820600000003</v>
      </c>
    </row>
    <row r="7241" spans="1:12" x14ac:dyDescent="0.25">
      <c r="A7241" s="2" t="s">
        <v>304</v>
      </c>
      <c r="B7241" s="2" t="s">
        <v>84</v>
      </c>
      <c r="C7241" s="2">
        <v>0</v>
      </c>
      <c r="D7241" s="2">
        <v>0</v>
      </c>
      <c r="F7241" s="2">
        <v>50.755000000000003</v>
      </c>
      <c r="G7241" s="2">
        <v>0</v>
      </c>
      <c r="I7241" s="2">
        <v>13.45463</v>
      </c>
      <c r="K7241" s="2">
        <v>286.92205999999999</v>
      </c>
      <c r="L7241" s="2">
        <v>259.53399999999999</v>
      </c>
    </row>
    <row r="7242" spans="1:12" x14ac:dyDescent="0.25">
      <c r="A7242" s="2" t="s">
        <v>304</v>
      </c>
      <c r="B7242" s="2" t="s">
        <v>34</v>
      </c>
      <c r="C7242" s="2">
        <v>0</v>
      </c>
      <c r="D7242" s="2">
        <v>17.600000000000001</v>
      </c>
      <c r="F7242" s="2">
        <v>39.424999999999997</v>
      </c>
      <c r="G7242" s="2">
        <v>37.14</v>
      </c>
      <c r="I7242" s="2">
        <v>36.4</v>
      </c>
      <c r="K7242" s="2">
        <v>115.97499999999999</v>
      </c>
      <c r="L7242" s="2">
        <v>164.49</v>
      </c>
    </row>
    <row r="7243" spans="1:12" x14ac:dyDescent="0.25">
      <c r="A7243" s="2" t="s">
        <v>304</v>
      </c>
      <c r="B7243" s="2" t="s">
        <v>85</v>
      </c>
      <c r="C7243" s="2">
        <v>0</v>
      </c>
      <c r="D7243" s="2">
        <v>0</v>
      </c>
      <c r="F7243" s="2">
        <v>434.97</v>
      </c>
      <c r="G7243" s="2">
        <v>547.86401000000001</v>
      </c>
      <c r="I7243" s="2">
        <v>219.465</v>
      </c>
      <c r="K7243" s="2">
        <v>880.25861999999995</v>
      </c>
      <c r="L7243" s="2">
        <v>2396.2040099999999</v>
      </c>
    </row>
    <row r="7244" spans="1:12" x14ac:dyDescent="0.25">
      <c r="A7244" s="2" t="s">
        <v>304</v>
      </c>
      <c r="B7244" s="2" t="s">
        <v>35</v>
      </c>
      <c r="C7244" s="2">
        <v>0</v>
      </c>
      <c r="D7244" s="2">
        <v>0</v>
      </c>
      <c r="F7244" s="2">
        <v>0</v>
      </c>
      <c r="G7244" s="2">
        <v>0</v>
      </c>
      <c r="I7244" s="2">
        <v>0</v>
      </c>
      <c r="K7244" s="2">
        <v>140.98699999999999</v>
      </c>
      <c r="L7244" s="2">
        <v>0</v>
      </c>
    </row>
    <row r="7245" spans="1:12" x14ac:dyDescent="0.25">
      <c r="A7245" s="2" t="s">
        <v>304</v>
      </c>
      <c r="B7245" s="2" t="s">
        <v>56</v>
      </c>
      <c r="C7245" s="2">
        <v>0</v>
      </c>
      <c r="D7245" s="2">
        <v>0</v>
      </c>
      <c r="F7245" s="2">
        <v>0</v>
      </c>
      <c r="G7245" s="2">
        <v>0</v>
      </c>
      <c r="I7245" s="2">
        <v>0</v>
      </c>
      <c r="K7245" s="2">
        <v>40.512</v>
      </c>
      <c r="L7245" s="2">
        <v>0</v>
      </c>
    </row>
    <row r="7246" spans="1:12" x14ac:dyDescent="0.25">
      <c r="A7246" s="2" t="s">
        <v>304</v>
      </c>
      <c r="B7246" s="2" t="s">
        <v>36</v>
      </c>
      <c r="C7246" s="2">
        <v>0</v>
      </c>
      <c r="D7246" s="2">
        <v>0</v>
      </c>
      <c r="F7246" s="2">
        <v>728.70174999999995</v>
      </c>
      <c r="G7246" s="2">
        <v>1249.09844</v>
      </c>
      <c r="I7246" s="2">
        <v>989.94804999999997</v>
      </c>
      <c r="K7246" s="2">
        <v>6010.6318799999999</v>
      </c>
      <c r="L7246" s="2">
        <v>4978.3538600000002</v>
      </c>
    </row>
    <row r="7247" spans="1:12" x14ac:dyDescent="0.25">
      <c r="A7247" s="2" t="s">
        <v>304</v>
      </c>
      <c r="B7247" s="2" t="s">
        <v>57</v>
      </c>
      <c r="C7247" s="2">
        <v>0</v>
      </c>
      <c r="D7247" s="2">
        <v>0</v>
      </c>
      <c r="F7247" s="2">
        <v>719.46428000000003</v>
      </c>
      <c r="G7247" s="2">
        <v>52.061320000000002</v>
      </c>
      <c r="I7247" s="2">
        <v>675.42944999999997</v>
      </c>
      <c r="K7247" s="2">
        <v>2297.0826200000001</v>
      </c>
      <c r="L7247" s="2">
        <v>2204.0083599999998</v>
      </c>
    </row>
    <row r="7248" spans="1:12" x14ac:dyDescent="0.25">
      <c r="A7248" s="2" t="s">
        <v>304</v>
      </c>
      <c r="B7248" s="2" t="s">
        <v>86</v>
      </c>
      <c r="C7248" s="2">
        <v>0</v>
      </c>
      <c r="D7248" s="2">
        <v>0</v>
      </c>
      <c r="F7248" s="2">
        <v>0</v>
      </c>
      <c r="G7248" s="2">
        <v>0</v>
      </c>
      <c r="I7248" s="2">
        <v>0</v>
      </c>
      <c r="K7248" s="2">
        <v>0</v>
      </c>
      <c r="L7248" s="2">
        <v>0</v>
      </c>
    </row>
    <row r="7249" spans="1:13" x14ac:dyDescent="0.25">
      <c r="A7249" s="2" t="s">
        <v>304</v>
      </c>
      <c r="B7249" s="2" t="s">
        <v>88</v>
      </c>
      <c r="C7249" s="2">
        <v>0</v>
      </c>
      <c r="D7249" s="2">
        <v>0</v>
      </c>
      <c r="F7249" s="2">
        <v>208.26822999999999</v>
      </c>
      <c r="G7249" s="2">
        <v>950.40774999999996</v>
      </c>
      <c r="I7249" s="2">
        <v>325.18106999999998</v>
      </c>
      <c r="K7249" s="2">
        <v>867.93268999999998</v>
      </c>
      <c r="L7249" s="2">
        <v>2183.9441200000001</v>
      </c>
    </row>
    <row r="7250" spans="1:13" x14ac:dyDescent="0.25">
      <c r="A7250" s="2" t="s">
        <v>304</v>
      </c>
      <c r="B7250" s="2" t="s">
        <v>58</v>
      </c>
      <c r="C7250" s="2">
        <v>0</v>
      </c>
      <c r="D7250" s="2">
        <v>16.497150000000001</v>
      </c>
      <c r="F7250" s="2">
        <v>31.496649999999999</v>
      </c>
      <c r="G7250" s="2">
        <v>44.504199999999997</v>
      </c>
      <c r="I7250" s="2">
        <v>0</v>
      </c>
      <c r="K7250" s="2">
        <v>439.20522</v>
      </c>
      <c r="L7250" s="2">
        <v>188.54409000000001</v>
      </c>
    </row>
    <row r="7251" spans="1:13" x14ac:dyDescent="0.25">
      <c r="A7251" s="2" t="s">
        <v>304</v>
      </c>
      <c r="B7251" s="2" t="s">
        <v>89</v>
      </c>
      <c r="C7251" s="2">
        <v>0</v>
      </c>
      <c r="D7251" s="2">
        <v>0</v>
      </c>
      <c r="F7251" s="2">
        <v>0</v>
      </c>
      <c r="G7251" s="2">
        <v>0</v>
      </c>
      <c r="I7251" s="2">
        <v>0</v>
      </c>
      <c r="K7251" s="2">
        <v>0</v>
      </c>
      <c r="L7251" s="2">
        <v>0</v>
      </c>
    </row>
    <row r="7252" spans="1:13" x14ac:dyDescent="0.25">
      <c r="A7252" s="2" t="s">
        <v>304</v>
      </c>
      <c r="B7252" s="2" t="s">
        <v>37</v>
      </c>
      <c r="C7252" s="2">
        <v>0</v>
      </c>
      <c r="D7252" s="2">
        <v>0</v>
      </c>
      <c r="F7252" s="2">
        <v>926.60154</v>
      </c>
      <c r="G7252" s="2">
        <v>893.25085000000001</v>
      </c>
      <c r="I7252" s="2">
        <v>519.72612000000004</v>
      </c>
      <c r="K7252" s="2">
        <v>2968.4843099999998</v>
      </c>
      <c r="L7252" s="2">
        <v>3060.6360199999999</v>
      </c>
    </row>
    <row r="7253" spans="1:13" x14ac:dyDescent="0.25">
      <c r="A7253" s="2" t="s">
        <v>304</v>
      </c>
      <c r="B7253" s="2" t="s">
        <v>59</v>
      </c>
      <c r="C7253" s="2">
        <v>0</v>
      </c>
      <c r="D7253" s="2">
        <v>0</v>
      </c>
      <c r="F7253" s="2">
        <v>130.9248</v>
      </c>
      <c r="G7253" s="2">
        <v>18.792000000000002</v>
      </c>
      <c r="I7253" s="2">
        <v>0</v>
      </c>
      <c r="K7253" s="2">
        <v>484.11259999999999</v>
      </c>
      <c r="L7253" s="2">
        <v>115.53655000000001</v>
      </c>
    </row>
    <row r="7254" spans="1:13" x14ac:dyDescent="0.25">
      <c r="A7254" s="2" t="s">
        <v>304</v>
      </c>
      <c r="B7254" s="2" t="s">
        <v>38</v>
      </c>
      <c r="C7254" s="2">
        <v>0</v>
      </c>
      <c r="D7254" s="2">
        <v>0</v>
      </c>
      <c r="F7254" s="2">
        <v>57.844799999999999</v>
      </c>
      <c r="G7254" s="2">
        <v>257.09949999999998</v>
      </c>
      <c r="I7254" s="2">
        <v>305.49439999999998</v>
      </c>
      <c r="K7254" s="2">
        <v>3137.9481700000001</v>
      </c>
      <c r="L7254" s="2">
        <v>752.97466999999995</v>
      </c>
    </row>
    <row r="7255" spans="1:13" x14ac:dyDescent="0.25">
      <c r="A7255" s="2" t="s">
        <v>304</v>
      </c>
      <c r="B7255" s="2" t="s">
        <v>91</v>
      </c>
      <c r="C7255" s="2">
        <v>0</v>
      </c>
      <c r="D7255" s="2">
        <v>0</v>
      </c>
      <c r="F7255" s="2">
        <v>513.50908000000004</v>
      </c>
      <c r="G7255" s="2">
        <v>1548.90257</v>
      </c>
      <c r="I7255" s="2">
        <v>1579.9196899999999</v>
      </c>
      <c r="K7255" s="2">
        <v>2393.7680700000001</v>
      </c>
      <c r="L7255" s="2">
        <v>6851.4774600000001</v>
      </c>
    </row>
    <row r="7256" spans="1:13" x14ac:dyDescent="0.25">
      <c r="A7256" s="2" t="s">
        <v>304</v>
      </c>
      <c r="B7256" s="2" t="s">
        <v>39</v>
      </c>
      <c r="C7256" s="2">
        <v>0</v>
      </c>
      <c r="D7256" s="2">
        <v>0</v>
      </c>
      <c r="F7256" s="2">
        <v>18.596769999999999</v>
      </c>
      <c r="G7256" s="2">
        <v>0</v>
      </c>
      <c r="I7256" s="2">
        <v>0</v>
      </c>
      <c r="K7256" s="2">
        <v>18.596769999999999</v>
      </c>
      <c r="L7256" s="2">
        <v>0</v>
      </c>
    </row>
    <row r="7257" spans="1:13" x14ac:dyDescent="0.25">
      <c r="A7257" s="2" t="s">
        <v>304</v>
      </c>
      <c r="B7257" s="2" t="s">
        <v>60</v>
      </c>
      <c r="C7257" s="2">
        <v>0</v>
      </c>
      <c r="D7257" s="2">
        <v>0</v>
      </c>
      <c r="F7257" s="2">
        <v>0</v>
      </c>
      <c r="G7257" s="2">
        <v>5.7809999999999997</v>
      </c>
      <c r="I7257" s="2">
        <v>38.921869999999998</v>
      </c>
      <c r="K7257" s="2">
        <v>17.5</v>
      </c>
      <c r="L7257" s="2">
        <v>79.973870000000005</v>
      </c>
    </row>
    <row r="7258" spans="1:13" x14ac:dyDescent="0.25">
      <c r="A7258" s="2" t="s">
        <v>304</v>
      </c>
      <c r="B7258" s="2" t="s">
        <v>92</v>
      </c>
      <c r="C7258" s="2">
        <v>0</v>
      </c>
      <c r="D7258" s="2">
        <v>0</v>
      </c>
      <c r="F7258" s="2">
        <v>13.726279999999999</v>
      </c>
      <c r="G7258" s="2">
        <v>60.110680000000002</v>
      </c>
      <c r="I7258" s="2">
        <v>37.16892</v>
      </c>
      <c r="K7258" s="2">
        <v>811.24495999999999</v>
      </c>
      <c r="L7258" s="2">
        <v>230.82458</v>
      </c>
    </row>
    <row r="7259" spans="1:13" x14ac:dyDescent="0.25">
      <c r="A7259" s="2" t="s">
        <v>304</v>
      </c>
      <c r="B7259" s="2" t="s">
        <v>40</v>
      </c>
      <c r="C7259" s="2">
        <v>0</v>
      </c>
      <c r="D7259" s="2">
        <v>0</v>
      </c>
      <c r="F7259" s="2">
        <v>355.19889000000001</v>
      </c>
      <c r="G7259" s="2">
        <v>207.60183000000001</v>
      </c>
      <c r="I7259" s="2">
        <v>259.79181999999997</v>
      </c>
      <c r="K7259" s="2">
        <v>1943.83107</v>
      </c>
      <c r="L7259" s="2">
        <v>1534.7177899999999</v>
      </c>
    </row>
    <row r="7260" spans="1:13" ht="13" x14ac:dyDescent="0.3">
      <c r="A7260" s="5" t="s">
        <v>304</v>
      </c>
      <c r="B7260" s="5" t="s">
        <v>14</v>
      </c>
      <c r="C7260" s="5">
        <v>0</v>
      </c>
      <c r="D7260" s="5">
        <v>12486.842780000001</v>
      </c>
      <c r="E7260" s="5"/>
      <c r="F7260" s="5">
        <v>333075.35595</v>
      </c>
      <c r="G7260" s="5">
        <v>302444.38514000003</v>
      </c>
      <c r="H7260" s="5"/>
      <c r="I7260" s="5">
        <v>287331.05239999999</v>
      </c>
      <c r="J7260" s="5"/>
      <c r="K7260" s="5">
        <v>1511809.3856899999</v>
      </c>
      <c r="L7260" s="5">
        <v>1434500.6772100001</v>
      </c>
      <c r="M7260" s="5"/>
    </row>
    <row r="7261" spans="1:13" x14ac:dyDescent="0.25">
      <c r="A7261" s="2" t="s">
        <v>305</v>
      </c>
      <c r="B7261" s="2" t="s">
        <v>19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42.526879999999998</v>
      </c>
      <c r="L7261" s="2">
        <v>0</v>
      </c>
    </row>
    <row r="7262" spans="1:13" x14ac:dyDescent="0.25">
      <c r="A7262" s="2" t="s">
        <v>305</v>
      </c>
      <c r="B7262" s="2" t="s">
        <v>16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0</v>
      </c>
      <c r="L7262" s="2">
        <v>0</v>
      </c>
    </row>
    <row r="7263" spans="1:13" x14ac:dyDescent="0.25">
      <c r="A7263" s="2" t="s">
        <v>305</v>
      </c>
      <c r="B7263" s="2" t="s">
        <v>11</v>
      </c>
      <c r="C7263" s="2">
        <v>0</v>
      </c>
      <c r="D7263" s="2">
        <v>0</v>
      </c>
      <c r="F7263" s="2">
        <v>0</v>
      </c>
      <c r="G7263" s="2">
        <v>4.6500000000000004</v>
      </c>
      <c r="I7263" s="2">
        <v>0.40710000000000002</v>
      </c>
      <c r="K7263" s="2">
        <v>0</v>
      </c>
      <c r="L7263" s="2">
        <v>5.0571000000000002</v>
      </c>
    </row>
    <row r="7264" spans="1:13" x14ac:dyDescent="0.25">
      <c r="A7264" s="2" t="s">
        <v>305</v>
      </c>
      <c r="B7264" s="2" t="s">
        <v>27</v>
      </c>
      <c r="C7264" s="2">
        <v>0</v>
      </c>
      <c r="D7264" s="2">
        <v>0</v>
      </c>
      <c r="F7264" s="2">
        <v>24.055119999999999</v>
      </c>
      <c r="G7264" s="2">
        <v>0</v>
      </c>
      <c r="I7264" s="2">
        <v>41.833120000000001</v>
      </c>
      <c r="K7264" s="2">
        <v>115.33598000000001</v>
      </c>
      <c r="L7264" s="2">
        <v>41.833120000000001</v>
      </c>
    </row>
    <row r="7265" spans="1:13" x14ac:dyDescent="0.25">
      <c r="A7265" s="2" t="s">
        <v>305</v>
      </c>
      <c r="B7265" s="2" t="s">
        <v>37</v>
      </c>
      <c r="C7265" s="2">
        <v>0</v>
      </c>
      <c r="D7265" s="2">
        <v>0</v>
      </c>
      <c r="F7265" s="2">
        <v>0</v>
      </c>
      <c r="G7265" s="2">
        <v>0</v>
      </c>
      <c r="I7265" s="2">
        <v>0</v>
      </c>
      <c r="K7265" s="2">
        <v>0</v>
      </c>
      <c r="L7265" s="2">
        <v>0.23702000000000001</v>
      </c>
    </row>
    <row r="7266" spans="1:13" ht="13" x14ac:dyDescent="0.3">
      <c r="A7266" s="5" t="s">
        <v>305</v>
      </c>
      <c r="B7266" s="5" t="s">
        <v>14</v>
      </c>
      <c r="C7266" s="5">
        <v>0</v>
      </c>
      <c r="D7266" s="5">
        <v>0</v>
      </c>
      <c r="E7266" s="5"/>
      <c r="F7266" s="5">
        <v>24.055119999999999</v>
      </c>
      <c r="G7266" s="5">
        <v>4.6500000000000004</v>
      </c>
      <c r="H7266" s="5"/>
      <c r="I7266" s="5">
        <v>42.240220000000001</v>
      </c>
      <c r="J7266" s="5"/>
      <c r="K7266" s="5">
        <v>157.86286000000001</v>
      </c>
      <c r="L7266" s="5">
        <v>47.12724</v>
      </c>
      <c r="M7266" s="5"/>
    </row>
    <row r="7267" spans="1:13" x14ac:dyDescent="0.25">
      <c r="A7267" s="2" t="s">
        <v>306</v>
      </c>
      <c r="B7267" s="2" t="s">
        <v>11</v>
      </c>
      <c r="C7267" s="2">
        <v>0</v>
      </c>
      <c r="D7267" s="2">
        <v>0</v>
      </c>
      <c r="F7267" s="2">
        <v>8.7379999999999995</v>
      </c>
      <c r="G7267" s="2">
        <v>0</v>
      </c>
      <c r="I7267" s="2">
        <v>52.6995</v>
      </c>
      <c r="K7267" s="2">
        <v>18.8995</v>
      </c>
      <c r="L7267" s="2">
        <v>175.322</v>
      </c>
    </row>
    <row r="7268" spans="1:13" ht="13" x14ac:dyDescent="0.3">
      <c r="A7268" s="5" t="s">
        <v>306</v>
      </c>
      <c r="B7268" s="5" t="s">
        <v>14</v>
      </c>
      <c r="C7268" s="5">
        <v>0</v>
      </c>
      <c r="D7268" s="5">
        <v>0</v>
      </c>
      <c r="E7268" s="5"/>
      <c r="F7268" s="5">
        <v>8.7379999999999995</v>
      </c>
      <c r="G7268" s="5">
        <v>0</v>
      </c>
      <c r="H7268" s="5"/>
      <c r="I7268" s="5">
        <v>52.6995</v>
      </c>
      <c r="J7268" s="5"/>
      <c r="K7268" s="5">
        <v>18.8995</v>
      </c>
      <c r="L7268" s="5">
        <v>175.322</v>
      </c>
      <c r="M7268" s="5"/>
    </row>
    <row r="7269" spans="1:13" x14ac:dyDescent="0.25">
      <c r="A7269" s="2" t="s">
        <v>307</v>
      </c>
      <c r="B7269" s="2" t="s">
        <v>19</v>
      </c>
      <c r="C7269" s="2">
        <v>0</v>
      </c>
      <c r="D7269" s="2">
        <v>0</v>
      </c>
      <c r="F7269" s="2">
        <v>0</v>
      </c>
      <c r="G7269" s="2">
        <v>0</v>
      </c>
      <c r="I7269" s="2">
        <v>0</v>
      </c>
      <c r="K7269" s="2">
        <v>72.399370000000005</v>
      </c>
      <c r="L7269" s="2">
        <v>25.93854</v>
      </c>
    </row>
    <row r="7270" spans="1:13" x14ac:dyDescent="0.25">
      <c r="A7270" s="2" t="s">
        <v>307</v>
      </c>
      <c r="B7270" s="2" t="s">
        <v>20</v>
      </c>
      <c r="C7270" s="2">
        <v>0</v>
      </c>
      <c r="D7270" s="2">
        <v>0</v>
      </c>
      <c r="F7270" s="2">
        <v>0</v>
      </c>
      <c r="G7270" s="2">
        <v>0</v>
      </c>
      <c r="I7270" s="2">
        <v>7.8250000000000002</v>
      </c>
      <c r="K7270" s="2">
        <v>0</v>
      </c>
      <c r="L7270" s="2">
        <v>26.65</v>
      </c>
    </row>
    <row r="7271" spans="1:13" x14ac:dyDescent="0.25">
      <c r="A7271" s="2" t="s">
        <v>307</v>
      </c>
      <c r="B7271" s="2" t="s">
        <v>21</v>
      </c>
      <c r="C7271" s="2">
        <v>0</v>
      </c>
      <c r="D7271" s="2">
        <v>0</v>
      </c>
      <c r="F7271" s="2">
        <v>0</v>
      </c>
      <c r="G7271" s="2">
        <v>30.872499999999999</v>
      </c>
      <c r="I7271" s="2">
        <v>0</v>
      </c>
      <c r="K7271" s="2">
        <v>44.252400000000002</v>
      </c>
      <c r="L7271" s="2">
        <v>43.692689999999999</v>
      </c>
    </row>
    <row r="7272" spans="1:13" x14ac:dyDescent="0.25">
      <c r="A7272" s="2" t="s">
        <v>307</v>
      </c>
      <c r="B7272" s="2" t="s">
        <v>16</v>
      </c>
      <c r="C7272" s="2">
        <v>0</v>
      </c>
      <c r="D7272" s="2">
        <v>0</v>
      </c>
      <c r="F7272" s="2">
        <v>682.88341000000003</v>
      </c>
      <c r="G7272" s="2">
        <v>574.47740999999996</v>
      </c>
      <c r="I7272" s="2">
        <v>415.73113000000001</v>
      </c>
      <c r="K7272" s="2">
        <v>4194.32132</v>
      </c>
      <c r="L7272" s="2">
        <v>3739.9416999999999</v>
      </c>
    </row>
    <row r="7273" spans="1:13" x14ac:dyDescent="0.25">
      <c r="A7273" s="2" t="s">
        <v>307</v>
      </c>
      <c r="B7273" s="2" t="s">
        <v>8</v>
      </c>
      <c r="C7273" s="2">
        <v>0</v>
      </c>
      <c r="D7273" s="2">
        <v>0</v>
      </c>
      <c r="F7273" s="2">
        <v>76.19708</v>
      </c>
      <c r="G7273" s="2">
        <v>74.129239999999996</v>
      </c>
      <c r="I7273" s="2">
        <v>157.20758000000001</v>
      </c>
      <c r="K7273" s="2">
        <v>520.17834000000005</v>
      </c>
      <c r="L7273" s="2">
        <v>780.87942999999996</v>
      </c>
    </row>
    <row r="7274" spans="1:13" x14ac:dyDescent="0.25">
      <c r="A7274" s="2" t="s">
        <v>307</v>
      </c>
      <c r="B7274" s="2" t="s">
        <v>44</v>
      </c>
      <c r="C7274" s="2">
        <v>0</v>
      </c>
      <c r="D7274" s="2">
        <v>0</v>
      </c>
      <c r="F7274" s="2">
        <v>7.35</v>
      </c>
      <c r="G7274" s="2">
        <v>28.584</v>
      </c>
      <c r="I7274" s="2">
        <v>6.72</v>
      </c>
      <c r="K7274" s="2">
        <v>20.0124</v>
      </c>
      <c r="L7274" s="2">
        <v>159.81359</v>
      </c>
    </row>
    <row r="7275" spans="1:13" x14ac:dyDescent="0.25">
      <c r="A7275" s="2" t="s">
        <v>307</v>
      </c>
      <c r="B7275" s="2" t="s">
        <v>22</v>
      </c>
      <c r="C7275" s="2">
        <v>0</v>
      </c>
      <c r="D7275" s="2">
        <v>0</v>
      </c>
      <c r="F7275" s="2">
        <v>74.900000000000006</v>
      </c>
      <c r="G7275" s="2">
        <v>0</v>
      </c>
      <c r="I7275" s="2">
        <v>7.25</v>
      </c>
      <c r="K7275" s="2">
        <v>95.275000000000006</v>
      </c>
      <c r="L7275" s="2">
        <v>25.751200000000001</v>
      </c>
    </row>
    <row r="7276" spans="1:13" x14ac:dyDescent="0.25">
      <c r="A7276" s="2" t="s">
        <v>307</v>
      </c>
      <c r="B7276" s="2" t="s">
        <v>45</v>
      </c>
      <c r="C7276" s="2">
        <v>0</v>
      </c>
      <c r="D7276" s="2">
        <v>0</v>
      </c>
      <c r="F7276" s="2">
        <v>0</v>
      </c>
      <c r="G7276" s="2">
        <v>0</v>
      </c>
      <c r="I7276" s="2">
        <v>0</v>
      </c>
      <c r="K7276" s="2">
        <v>0</v>
      </c>
      <c r="L7276" s="2">
        <v>0</v>
      </c>
    </row>
    <row r="7277" spans="1:13" x14ac:dyDescent="0.25">
      <c r="A7277" s="2" t="s">
        <v>307</v>
      </c>
      <c r="B7277" s="2" t="s">
        <v>73</v>
      </c>
      <c r="C7277" s="2">
        <v>0</v>
      </c>
      <c r="D7277" s="2">
        <v>0</v>
      </c>
      <c r="F7277" s="2">
        <v>0</v>
      </c>
      <c r="G7277" s="2">
        <v>3.7934999999999999</v>
      </c>
      <c r="I7277" s="2">
        <v>0</v>
      </c>
      <c r="K7277" s="2">
        <v>29.353000000000002</v>
      </c>
      <c r="L7277" s="2">
        <v>3.7934999999999999</v>
      </c>
    </row>
    <row r="7278" spans="1:13" x14ac:dyDescent="0.25">
      <c r="A7278" s="2" t="s">
        <v>307</v>
      </c>
      <c r="B7278" s="2" t="s">
        <v>9</v>
      </c>
      <c r="C7278" s="2">
        <v>0</v>
      </c>
      <c r="D7278" s="2">
        <v>0</v>
      </c>
      <c r="F7278" s="2">
        <v>2412.0724799999998</v>
      </c>
      <c r="G7278" s="2">
        <v>4343.2975100000003</v>
      </c>
      <c r="I7278" s="2">
        <v>1943.0360000000001</v>
      </c>
      <c r="K7278" s="2">
        <v>13920.87054</v>
      </c>
      <c r="L7278" s="2">
        <v>14573.59699</v>
      </c>
    </row>
    <row r="7279" spans="1:13" x14ac:dyDescent="0.25">
      <c r="A7279" s="2" t="s">
        <v>307</v>
      </c>
      <c r="B7279" s="2" t="s">
        <v>24</v>
      </c>
      <c r="C7279" s="2">
        <v>0</v>
      </c>
      <c r="D7279" s="2">
        <v>0</v>
      </c>
      <c r="F7279" s="2">
        <v>0</v>
      </c>
      <c r="G7279" s="2">
        <v>0</v>
      </c>
      <c r="I7279" s="2">
        <v>123.41</v>
      </c>
      <c r="K7279" s="2">
        <v>0</v>
      </c>
      <c r="L7279" s="2">
        <v>123.41</v>
      </c>
    </row>
    <row r="7280" spans="1:13" x14ac:dyDescent="0.25">
      <c r="A7280" s="2" t="s">
        <v>307</v>
      </c>
      <c r="B7280" s="2" t="s">
        <v>25</v>
      </c>
      <c r="C7280" s="2">
        <v>0</v>
      </c>
      <c r="D7280" s="2">
        <v>0</v>
      </c>
      <c r="F7280" s="2">
        <v>623.73874000000001</v>
      </c>
      <c r="G7280" s="2">
        <v>1179.98242</v>
      </c>
      <c r="I7280" s="2">
        <v>667.00735999999995</v>
      </c>
      <c r="K7280" s="2">
        <v>2965.4776400000001</v>
      </c>
      <c r="L7280" s="2">
        <v>4104.9853899999998</v>
      </c>
    </row>
    <row r="7281" spans="1:12" x14ac:dyDescent="0.25">
      <c r="A7281" s="2" t="s">
        <v>307</v>
      </c>
      <c r="B7281" s="2" t="s">
        <v>47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75.284760000000006</v>
      </c>
    </row>
    <row r="7282" spans="1:12" x14ac:dyDescent="0.25">
      <c r="A7282" s="2" t="s">
        <v>307</v>
      </c>
      <c r="B7282" s="2" t="s">
        <v>26</v>
      </c>
      <c r="C7282" s="2">
        <v>0</v>
      </c>
      <c r="D7282" s="2">
        <v>0</v>
      </c>
      <c r="F7282" s="2">
        <v>43.63</v>
      </c>
      <c r="G7282" s="2">
        <v>1.8271999999999999</v>
      </c>
      <c r="I7282" s="2">
        <v>0</v>
      </c>
      <c r="K7282" s="2">
        <v>43.63</v>
      </c>
      <c r="L7282" s="2">
        <v>10.151199999999999</v>
      </c>
    </row>
    <row r="7283" spans="1:12" x14ac:dyDescent="0.25">
      <c r="A7283" s="2" t="s">
        <v>307</v>
      </c>
      <c r="B7283" s="2" t="s">
        <v>48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0</v>
      </c>
      <c r="L7283" s="2">
        <v>91.581379999999996</v>
      </c>
    </row>
    <row r="7284" spans="1:12" x14ac:dyDescent="0.25">
      <c r="A7284" s="2" t="s">
        <v>307</v>
      </c>
      <c r="B7284" s="2" t="s">
        <v>75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2.0745399999999998</v>
      </c>
      <c r="L7284" s="2">
        <v>0</v>
      </c>
    </row>
    <row r="7285" spans="1:12" x14ac:dyDescent="0.25">
      <c r="A7285" s="2" t="s">
        <v>307</v>
      </c>
      <c r="B7285" s="2" t="s">
        <v>50</v>
      </c>
      <c r="C7285" s="2">
        <v>0</v>
      </c>
      <c r="D7285" s="2">
        <v>0</v>
      </c>
      <c r="F7285" s="2">
        <v>59.278559999999999</v>
      </c>
      <c r="G7285" s="2">
        <v>58.127519999999997</v>
      </c>
      <c r="I7285" s="2">
        <v>37.937690000000003</v>
      </c>
      <c r="K7285" s="2">
        <v>132.29424</v>
      </c>
      <c r="L7285" s="2">
        <v>192.67792</v>
      </c>
    </row>
    <row r="7286" spans="1:12" x14ac:dyDescent="0.25">
      <c r="A7286" s="2" t="s">
        <v>307</v>
      </c>
      <c r="B7286" s="2" t="s">
        <v>10</v>
      </c>
      <c r="C7286" s="2">
        <v>0</v>
      </c>
      <c r="D7286" s="2">
        <v>37.84722</v>
      </c>
      <c r="F7286" s="2">
        <v>337.57173999999998</v>
      </c>
      <c r="G7286" s="2">
        <v>272.49912999999998</v>
      </c>
      <c r="I7286" s="2">
        <v>234.26573999999999</v>
      </c>
      <c r="K7286" s="2">
        <v>1452.7365299999999</v>
      </c>
      <c r="L7286" s="2">
        <v>1583.6080400000001</v>
      </c>
    </row>
    <row r="7287" spans="1:12" x14ac:dyDescent="0.25">
      <c r="A7287" s="2" t="s">
        <v>307</v>
      </c>
      <c r="B7287" s="2" t="s">
        <v>17</v>
      </c>
      <c r="C7287" s="2">
        <v>0</v>
      </c>
      <c r="D7287" s="2">
        <v>0</v>
      </c>
      <c r="F7287" s="2">
        <v>23.440550000000002</v>
      </c>
      <c r="G7287" s="2">
        <v>22.56362</v>
      </c>
      <c r="I7287" s="2">
        <v>0</v>
      </c>
      <c r="K7287" s="2">
        <v>23.440550000000002</v>
      </c>
      <c r="L7287" s="2">
        <v>42.970269999999999</v>
      </c>
    </row>
    <row r="7288" spans="1:12" x14ac:dyDescent="0.25">
      <c r="A7288" s="2" t="s">
        <v>307</v>
      </c>
      <c r="B7288" s="2" t="s">
        <v>52</v>
      </c>
      <c r="C7288" s="2">
        <v>0</v>
      </c>
      <c r="D7288" s="2">
        <v>0</v>
      </c>
      <c r="F7288" s="2">
        <v>0</v>
      </c>
      <c r="G7288" s="2">
        <v>0</v>
      </c>
      <c r="I7288" s="2">
        <v>0</v>
      </c>
      <c r="K7288" s="2">
        <v>0</v>
      </c>
      <c r="L7288" s="2">
        <v>4.1938300000000002</v>
      </c>
    </row>
    <row r="7289" spans="1:12" x14ac:dyDescent="0.25">
      <c r="A7289" s="2" t="s">
        <v>307</v>
      </c>
      <c r="B7289" s="2" t="s">
        <v>11</v>
      </c>
      <c r="C7289" s="2">
        <v>0</v>
      </c>
      <c r="D7289" s="2">
        <v>229.52276000000001</v>
      </c>
      <c r="F7289" s="2">
        <v>3686.0975400000002</v>
      </c>
      <c r="G7289" s="2">
        <v>11066.45851</v>
      </c>
      <c r="I7289" s="2">
        <v>5940.79396</v>
      </c>
      <c r="K7289" s="2">
        <v>36736.24452</v>
      </c>
      <c r="L7289" s="2">
        <v>54432.586499999998</v>
      </c>
    </row>
    <row r="7290" spans="1:12" x14ac:dyDescent="0.25">
      <c r="A7290" s="2" t="s">
        <v>307</v>
      </c>
      <c r="B7290" s="2" t="s">
        <v>27</v>
      </c>
      <c r="C7290" s="2">
        <v>0</v>
      </c>
      <c r="D7290" s="2">
        <v>18.58212</v>
      </c>
      <c r="F7290" s="2">
        <v>930.15868999999998</v>
      </c>
      <c r="G7290" s="2">
        <v>1538.3756100000001</v>
      </c>
      <c r="I7290" s="2">
        <v>1235.5980400000001</v>
      </c>
      <c r="K7290" s="2">
        <v>6499.3956200000002</v>
      </c>
      <c r="L7290" s="2">
        <v>5402.54115</v>
      </c>
    </row>
    <row r="7291" spans="1:12" x14ac:dyDescent="0.25">
      <c r="A7291" s="2" t="s">
        <v>307</v>
      </c>
      <c r="B7291" s="2" t="s">
        <v>78</v>
      </c>
      <c r="C7291" s="2">
        <v>0</v>
      </c>
      <c r="D7291" s="2">
        <v>0</v>
      </c>
      <c r="F7291" s="2">
        <v>179.23245</v>
      </c>
      <c r="G7291" s="2">
        <v>97.924629999999993</v>
      </c>
      <c r="I7291" s="2">
        <v>201.46207999999999</v>
      </c>
      <c r="K7291" s="2">
        <v>839.91824999999994</v>
      </c>
      <c r="L7291" s="2">
        <v>673.81151</v>
      </c>
    </row>
    <row r="7292" spans="1:12" x14ac:dyDescent="0.25">
      <c r="A7292" s="2" t="s">
        <v>307</v>
      </c>
      <c r="B7292" s="2" t="s">
        <v>63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13.15</v>
      </c>
      <c r="L7292" s="2">
        <v>0</v>
      </c>
    </row>
    <row r="7293" spans="1:12" x14ac:dyDescent="0.25">
      <c r="A7293" s="2" t="s">
        <v>307</v>
      </c>
      <c r="B7293" s="2" t="s">
        <v>12</v>
      </c>
      <c r="C7293" s="2">
        <v>0</v>
      </c>
      <c r="D7293" s="2">
        <v>56.141350000000003</v>
      </c>
      <c r="F7293" s="2">
        <v>94.449200000000005</v>
      </c>
      <c r="G7293" s="2">
        <v>136.35429999999999</v>
      </c>
      <c r="I7293" s="2">
        <v>157.65744000000001</v>
      </c>
      <c r="K7293" s="2">
        <v>512.34063000000003</v>
      </c>
      <c r="L7293" s="2">
        <v>431.60908000000001</v>
      </c>
    </row>
    <row r="7294" spans="1:12" x14ac:dyDescent="0.25">
      <c r="A7294" s="2" t="s">
        <v>307</v>
      </c>
      <c r="B7294" s="2" t="s">
        <v>64</v>
      </c>
      <c r="C7294" s="2">
        <v>0</v>
      </c>
      <c r="D7294" s="2">
        <v>0</v>
      </c>
      <c r="F7294" s="2">
        <v>0</v>
      </c>
      <c r="G7294" s="2">
        <v>0</v>
      </c>
      <c r="I7294" s="2">
        <v>0</v>
      </c>
      <c r="K7294" s="2">
        <v>15.726599999999999</v>
      </c>
      <c r="L7294" s="2">
        <v>0</v>
      </c>
    </row>
    <row r="7295" spans="1:12" x14ac:dyDescent="0.25">
      <c r="A7295" s="2" t="s">
        <v>307</v>
      </c>
      <c r="B7295" s="2" t="s">
        <v>28</v>
      </c>
      <c r="C7295" s="2">
        <v>0</v>
      </c>
      <c r="D7295" s="2">
        <v>0</v>
      </c>
      <c r="F7295" s="2">
        <v>185.12743</v>
      </c>
      <c r="G7295" s="2">
        <v>100.49271</v>
      </c>
      <c r="I7295" s="2">
        <v>143.12349</v>
      </c>
      <c r="K7295" s="2">
        <v>616.92182000000003</v>
      </c>
      <c r="L7295" s="2">
        <v>548.91503999999998</v>
      </c>
    </row>
    <row r="7296" spans="1:12" x14ac:dyDescent="0.25">
      <c r="A7296" s="2" t="s">
        <v>307</v>
      </c>
      <c r="B7296" s="2" t="s">
        <v>29</v>
      </c>
      <c r="C7296" s="2">
        <v>0</v>
      </c>
      <c r="D7296" s="2">
        <v>0</v>
      </c>
      <c r="F7296" s="2">
        <v>0</v>
      </c>
      <c r="G7296" s="2">
        <v>0</v>
      </c>
      <c r="I7296" s="2">
        <v>0.90393000000000001</v>
      </c>
      <c r="K7296" s="2">
        <v>0</v>
      </c>
      <c r="L7296" s="2">
        <v>0.90393000000000001</v>
      </c>
    </row>
    <row r="7297" spans="1:12" x14ac:dyDescent="0.25">
      <c r="A7297" s="2" t="s">
        <v>307</v>
      </c>
      <c r="B7297" s="2" t="s">
        <v>13</v>
      </c>
      <c r="C7297" s="2">
        <v>0</v>
      </c>
      <c r="D7297" s="2">
        <v>356.96208000000001</v>
      </c>
      <c r="F7297" s="2">
        <v>209.81151</v>
      </c>
      <c r="G7297" s="2">
        <v>494.87903</v>
      </c>
      <c r="I7297" s="2">
        <v>1263.6998100000001</v>
      </c>
      <c r="K7297" s="2">
        <v>1572.27638</v>
      </c>
      <c r="L7297" s="2">
        <v>2940.6347599999999</v>
      </c>
    </row>
    <row r="7298" spans="1:12" x14ac:dyDescent="0.25">
      <c r="A7298" s="2" t="s">
        <v>307</v>
      </c>
      <c r="B7298" s="2" t="s">
        <v>30</v>
      </c>
      <c r="C7298" s="2">
        <v>0</v>
      </c>
      <c r="D7298" s="2">
        <v>0</v>
      </c>
      <c r="F7298" s="2">
        <v>620.14714000000004</v>
      </c>
      <c r="G7298" s="2">
        <v>418.69511999999997</v>
      </c>
      <c r="I7298" s="2">
        <v>431.11009000000001</v>
      </c>
      <c r="K7298" s="2">
        <v>2936.45775</v>
      </c>
      <c r="L7298" s="2">
        <v>2282.4558699999998</v>
      </c>
    </row>
    <row r="7299" spans="1:12" x14ac:dyDescent="0.25">
      <c r="A7299" s="2" t="s">
        <v>307</v>
      </c>
      <c r="B7299" s="2" t="s">
        <v>82</v>
      </c>
      <c r="C7299" s="2">
        <v>0</v>
      </c>
      <c r="D7299" s="2">
        <v>0</v>
      </c>
      <c r="F7299" s="2">
        <v>0</v>
      </c>
      <c r="G7299" s="2">
        <v>22.85633</v>
      </c>
      <c r="I7299" s="2">
        <v>0</v>
      </c>
      <c r="K7299" s="2">
        <v>30.313199999999998</v>
      </c>
      <c r="L7299" s="2">
        <v>52.664729999999999</v>
      </c>
    </row>
    <row r="7300" spans="1:12" x14ac:dyDescent="0.25">
      <c r="A7300" s="2" t="s">
        <v>307</v>
      </c>
      <c r="B7300" s="2" t="s">
        <v>54</v>
      </c>
      <c r="C7300" s="2">
        <v>0</v>
      </c>
      <c r="D7300" s="2">
        <v>0</v>
      </c>
      <c r="F7300" s="2">
        <v>0</v>
      </c>
      <c r="G7300" s="2">
        <v>0</v>
      </c>
      <c r="I7300" s="2">
        <v>63</v>
      </c>
      <c r="K7300" s="2">
        <v>153.61000000000001</v>
      </c>
      <c r="L7300" s="2">
        <v>63</v>
      </c>
    </row>
    <row r="7301" spans="1:12" x14ac:dyDescent="0.25">
      <c r="A7301" s="2" t="s">
        <v>307</v>
      </c>
      <c r="B7301" s="2" t="s">
        <v>31</v>
      </c>
      <c r="C7301" s="2">
        <v>0</v>
      </c>
      <c r="D7301" s="2">
        <v>0</v>
      </c>
      <c r="F7301" s="2">
        <v>141.92128</v>
      </c>
      <c r="G7301" s="2">
        <v>283.55817000000002</v>
      </c>
      <c r="I7301" s="2">
        <v>0</v>
      </c>
      <c r="K7301" s="2">
        <v>640.38864000000001</v>
      </c>
      <c r="L7301" s="2">
        <v>454.50884000000002</v>
      </c>
    </row>
    <row r="7302" spans="1:12" x14ac:dyDescent="0.25">
      <c r="A7302" s="2" t="s">
        <v>307</v>
      </c>
      <c r="B7302" s="2" t="s">
        <v>32</v>
      </c>
      <c r="C7302" s="2">
        <v>0</v>
      </c>
      <c r="D7302" s="2">
        <v>0</v>
      </c>
      <c r="F7302" s="2">
        <v>1.6156299999999999</v>
      </c>
      <c r="G7302" s="2">
        <v>31.901979999999998</v>
      </c>
      <c r="I7302" s="2">
        <v>88.530280000000005</v>
      </c>
      <c r="K7302" s="2">
        <v>1.6156299999999999</v>
      </c>
      <c r="L7302" s="2">
        <v>136.42255</v>
      </c>
    </row>
    <row r="7303" spans="1:12" x14ac:dyDescent="0.25">
      <c r="A7303" s="2" t="s">
        <v>307</v>
      </c>
      <c r="B7303" s="2" t="s">
        <v>33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4.5025000000000004</v>
      </c>
    </row>
    <row r="7304" spans="1:12" x14ac:dyDescent="0.25">
      <c r="A7304" s="2" t="s">
        <v>307</v>
      </c>
      <c r="B7304" s="2" t="s">
        <v>84</v>
      </c>
      <c r="C7304" s="2">
        <v>0</v>
      </c>
      <c r="D7304" s="2">
        <v>0</v>
      </c>
      <c r="F7304" s="2">
        <v>0</v>
      </c>
      <c r="G7304" s="2">
        <v>18.29936</v>
      </c>
      <c r="I7304" s="2">
        <v>0</v>
      </c>
      <c r="K7304" s="2">
        <v>42.173740000000002</v>
      </c>
      <c r="L7304" s="2">
        <v>18.29936</v>
      </c>
    </row>
    <row r="7305" spans="1:12" x14ac:dyDescent="0.25">
      <c r="A7305" s="2" t="s">
        <v>307</v>
      </c>
      <c r="B7305" s="2" t="s">
        <v>34</v>
      </c>
      <c r="C7305" s="2">
        <v>0</v>
      </c>
      <c r="D7305" s="2">
        <v>0</v>
      </c>
      <c r="F7305" s="2">
        <v>0</v>
      </c>
      <c r="G7305" s="2">
        <v>0</v>
      </c>
      <c r="I7305" s="2">
        <v>0</v>
      </c>
      <c r="K7305" s="2">
        <v>6.2</v>
      </c>
      <c r="L7305" s="2">
        <v>0</v>
      </c>
    </row>
    <row r="7306" spans="1:12" x14ac:dyDescent="0.25">
      <c r="A7306" s="2" t="s">
        <v>307</v>
      </c>
      <c r="B7306" s="2" t="s">
        <v>85</v>
      </c>
      <c r="C7306" s="2">
        <v>0</v>
      </c>
      <c r="D7306" s="2">
        <v>0</v>
      </c>
      <c r="F7306" s="2">
        <v>0</v>
      </c>
      <c r="G7306" s="2">
        <v>12.483890000000001</v>
      </c>
      <c r="I7306" s="2">
        <v>0</v>
      </c>
      <c r="K7306" s="2">
        <v>0</v>
      </c>
      <c r="L7306" s="2">
        <v>18.104890000000001</v>
      </c>
    </row>
    <row r="7307" spans="1:12" x14ac:dyDescent="0.25">
      <c r="A7307" s="2" t="s">
        <v>307</v>
      </c>
      <c r="B7307" s="2" t="s">
        <v>36</v>
      </c>
      <c r="C7307" s="2">
        <v>0</v>
      </c>
      <c r="D7307" s="2">
        <v>0</v>
      </c>
      <c r="F7307" s="2">
        <v>22.289069999999999</v>
      </c>
      <c r="G7307" s="2">
        <v>8.3430900000000001</v>
      </c>
      <c r="I7307" s="2">
        <v>45.666289999999996</v>
      </c>
      <c r="K7307" s="2">
        <v>157.22416999999999</v>
      </c>
      <c r="L7307" s="2">
        <v>97.923509999999993</v>
      </c>
    </row>
    <row r="7308" spans="1:12" x14ac:dyDescent="0.25">
      <c r="A7308" s="2" t="s">
        <v>307</v>
      </c>
      <c r="B7308" s="2" t="s">
        <v>57</v>
      </c>
      <c r="C7308" s="2">
        <v>0</v>
      </c>
      <c r="D7308" s="2">
        <v>0</v>
      </c>
      <c r="F7308" s="2">
        <v>97.786879999999996</v>
      </c>
      <c r="G7308" s="2">
        <v>15.00719</v>
      </c>
      <c r="I7308" s="2">
        <v>133.64245</v>
      </c>
      <c r="K7308" s="2">
        <v>430.51521000000002</v>
      </c>
      <c r="L7308" s="2">
        <v>382.79311999999999</v>
      </c>
    </row>
    <row r="7309" spans="1:12" x14ac:dyDescent="0.25">
      <c r="A7309" s="2" t="s">
        <v>307</v>
      </c>
      <c r="B7309" s="2" t="s">
        <v>88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155.3535</v>
      </c>
      <c r="L7309" s="2">
        <v>29.599599999999999</v>
      </c>
    </row>
    <row r="7310" spans="1:12" x14ac:dyDescent="0.25">
      <c r="A7310" s="2" t="s">
        <v>307</v>
      </c>
      <c r="B7310" s="2" t="s">
        <v>58</v>
      </c>
      <c r="C7310" s="2">
        <v>0</v>
      </c>
      <c r="D7310" s="2">
        <v>0</v>
      </c>
      <c r="F7310" s="2">
        <v>0</v>
      </c>
      <c r="G7310" s="2">
        <v>3.7334700000000001</v>
      </c>
      <c r="I7310" s="2">
        <v>0</v>
      </c>
      <c r="K7310" s="2">
        <v>0</v>
      </c>
      <c r="L7310" s="2">
        <v>3.7334700000000001</v>
      </c>
    </row>
    <row r="7311" spans="1:12" x14ac:dyDescent="0.25">
      <c r="A7311" s="2" t="s">
        <v>307</v>
      </c>
      <c r="B7311" s="2" t="s">
        <v>37</v>
      </c>
      <c r="C7311" s="2">
        <v>0</v>
      </c>
      <c r="D7311" s="2">
        <v>0</v>
      </c>
      <c r="F7311" s="2">
        <v>4.7718999999999996</v>
      </c>
      <c r="G7311" s="2">
        <v>11.45914</v>
      </c>
      <c r="I7311" s="2">
        <v>47.938969999999998</v>
      </c>
      <c r="K7311" s="2">
        <v>80.465649999999997</v>
      </c>
      <c r="L7311" s="2">
        <v>116.83821</v>
      </c>
    </row>
    <row r="7312" spans="1:12" x14ac:dyDescent="0.25">
      <c r="A7312" s="2" t="s">
        <v>307</v>
      </c>
      <c r="B7312" s="2" t="s">
        <v>38</v>
      </c>
      <c r="C7312" s="2">
        <v>0</v>
      </c>
      <c r="D7312" s="2">
        <v>0</v>
      </c>
      <c r="F7312" s="2">
        <v>0</v>
      </c>
      <c r="G7312" s="2">
        <v>0</v>
      </c>
      <c r="I7312" s="2">
        <v>0</v>
      </c>
      <c r="K7312" s="2">
        <v>0</v>
      </c>
      <c r="L7312" s="2">
        <v>0</v>
      </c>
    </row>
    <row r="7313" spans="1:13" x14ac:dyDescent="0.25">
      <c r="A7313" s="2" t="s">
        <v>307</v>
      </c>
      <c r="B7313" s="2" t="s">
        <v>91</v>
      </c>
      <c r="C7313" s="2">
        <v>0</v>
      </c>
      <c r="D7313" s="2">
        <v>0</v>
      </c>
      <c r="F7313" s="2">
        <v>0</v>
      </c>
      <c r="G7313" s="2">
        <v>71.08202</v>
      </c>
      <c r="I7313" s="2">
        <v>29.251339999999999</v>
      </c>
      <c r="K7313" s="2">
        <v>64.400000000000006</v>
      </c>
      <c r="L7313" s="2">
        <v>198.33375000000001</v>
      </c>
    </row>
    <row r="7314" spans="1:13" x14ac:dyDescent="0.25">
      <c r="A7314" s="2" t="s">
        <v>307</v>
      </c>
      <c r="B7314" s="2" t="s">
        <v>40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40.984659999999998</v>
      </c>
      <c r="L7314" s="2">
        <v>36.86647</v>
      </c>
    </row>
    <row r="7315" spans="1:13" ht="13" x14ac:dyDescent="0.3">
      <c r="A7315" s="5" t="s">
        <v>307</v>
      </c>
      <c r="B7315" s="5" t="s">
        <v>14</v>
      </c>
      <c r="C7315" s="5">
        <v>0</v>
      </c>
      <c r="D7315" s="5">
        <v>699.05552999999998</v>
      </c>
      <c r="E7315" s="5"/>
      <c r="F7315" s="5">
        <v>10514.47128</v>
      </c>
      <c r="G7315" s="5">
        <v>20922.0586</v>
      </c>
      <c r="H7315" s="5"/>
      <c r="I7315" s="5">
        <v>13382.768669999999</v>
      </c>
      <c r="J7315" s="5"/>
      <c r="K7315" s="5">
        <v>75061.991840000002</v>
      </c>
      <c r="L7315" s="5">
        <v>93935.969270000001</v>
      </c>
      <c r="M7315" s="5"/>
    </row>
    <row r="7316" spans="1:13" x14ac:dyDescent="0.25">
      <c r="A7316" s="2" t="s">
        <v>308</v>
      </c>
      <c r="B7316" s="2" t="s">
        <v>19</v>
      </c>
      <c r="C7316" s="2">
        <v>0</v>
      </c>
      <c r="D7316" s="2">
        <v>0</v>
      </c>
      <c r="F7316" s="2">
        <v>198.01000999999999</v>
      </c>
      <c r="G7316" s="2">
        <v>343.84402999999998</v>
      </c>
      <c r="I7316" s="2">
        <v>607.39826000000005</v>
      </c>
      <c r="K7316" s="2">
        <v>1022.60041</v>
      </c>
      <c r="L7316" s="2">
        <v>3273.3747800000001</v>
      </c>
    </row>
    <row r="7317" spans="1:13" x14ac:dyDescent="0.25">
      <c r="A7317" s="2" t="s">
        <v>308</v>
      </c>
      <c r="B7317" s="2" t="s">
        <v>42</v>
      </c>
      <c r="C7317" s="2">
        <v>0</v>
      </c>
      <c r="D7317" s="2">
        <v>0</v>
      </c>
      <c r="F7317" s="2">
        <v>0</v>
      </c>
      <c r="G7317" s="2">
        <v>0</v>
      </c>
      <c r="I7317" s="2">
        <v>92.132239999999996</v>
      </c>
      <c r="K7317" s="2">
        <v>44.29</v>
      </c>
      <c r="L7317" s="2">
        <v>210.52495999999999</v>
      </c>
    </row>
    <row r="7318" spans="1:13" x14ac:dyDescent="0.25">
      <c r="A7318" s="2" t="s">
        <v>308</v>
      </c>
      <c r="B7318" s="2" t="s">
        <v>20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0</v>
      </c>
      <c r="L7318" s="2">
        <v>0</v>
      </c>
    </row>
    <row r="7319" spans="1:13" x14ac:dyDescent="0.25">
      <c r="A7319" s="2" t="s">
        <v>308</v>
      </c>
      <c r="B7319" s="2" t="s">
        <v>21</v>
      </c>
      <c r="C7319" s="2">
        <v>0</v>
      </c>
      <c r="D7319" s="2">
        <v>0</v>
      </c>
      <c r="F7319" s="2">
        <v>0</v>
      </c>
      <c r="G7319" s="2">
        <v>0</v>
      </c>
      <c r="I7319" s="2">
        <v>0</v>
      </c>
      <c r="K7319" s="2">
        <v>83.439700000000002</v>
      </c>
      <c r="L7319" s="2">
        <v>0</v>
      </c>
    </row>
    <row r="7320" spans="1:13" x14ac:dyDescent="0.25">
      <c r="A7320" s="2" t="s">
        <v>308</v>
      </c>
      <c r="B7320" s="2" t="s">
        <v>16</v>
      </c>
      <c r="C7320" s="2">
        <v>0</v>
      </c>
      <c r="D7320" s="2">
        <v>31.902000000000001</v>
      </c>
      <c r="F7320" s="2">
        <v>349.32195000000002</v>
      </c>
      <c r="G7320" s="2">
        <v>248.56890000000001</v>
      </c>
      <c r="I7320" s="2">
        <v>395.21154000000001</v>
      </c>
      <c r="K7320" s="2">
        <v>2131.30258</v>
      </c>
      <c r="L7320" s="2">
        <v>1974.28925</v>
      </c>
    </row>
    <row r="7321" spans="1:13" x14ac:dyDescent="0.25">
      <c r="A7321" s="2" t="s">
        <v>308</v>
      </c>
      <c r="B7321" s="2" t="s">
        <v>8</v>
      </c>
      <c r="C7321" s="2">
        <v>0</v>
      </c>
      <c r="D7321" s="2">
        <v>0</v>
      </c>
      <c r="F7321" s="2">
        <v>280.76918000000001</v>
      </c>
      <c r="G7321" s="2">
        <v>121.82937</v>
      </c>
      <c r="I7321" s="2">
        <v>128.80070000000001</v>
      </c>
      <c r="K7321" s="2">
        <v>871.71154000000001</v>
      </c>
      <c r="L7321" s="2">
        <v>765.33546999999999</v>
      </c>
    </row>
    <row r="7322" spans="1:13" x14ac:dyDescent="0.25">
      <c r="A7322" s="2" t="s">
        <v>308</v>
      </c>
      <c r="B7322" s="2" t="s">
        <v>67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0</v>
      </c>
      <c r="L7322" s="2">
        <v>0</v>
      </c>
    </row>
    <row r="7323" spans="1:13" x14ac:dyDescent="0.25">
      <c r="A7323" s="2" t="s">
        <v>308</v>
      </c>
      <c r="B7323" s="2" t="s">
        <v>44</v>
      </c>
      <c r="C7323" s="2">
        <v>0</v>
      </c>
      <c r="D7323" s="2">
        <v>0</v>
      </c>
      <c r="F7323" s="2">
        <v>16.591439999999999</v>
      </c>
      <c r="G7323" s="2">
        <v>14.633279999999999</v>
      </c>
      <c r="I7323" s="2">
        <v>30.405480000000001</v>
      </c>
      <c r="K7323" s="2">
        <v>42.069360000000003</v>
      </c>
      <c r="L7323" s="2">
        <v>73.777559999999994</v>
      </c>
    </row>
    <row r="7324" spans="1:13" x14ac:dyDescent="0.25">
      <c r="A7324" s="2" t="s">
        <v>308</v>
      </c>
      <c r="B7324" s="2" t="s">
        <v>22</v>
      </c>
      <c r="C7324" s="2">
        <v>0</v>
      </c>
      <c r="D7324" s="2">
        <v>0</v>
      </c>
      <c r="F7324" s="2">
        <v>19.527059999999999</v>
      </c>
      <c r="G7324" s="2">
        <v>0</v>
      </c>
      <c r="I7324" s="2">
        <v>0</v>
      </c>
      <c r="K7324" s="2">
        <v>742.51534000000004</v>
      </c>
      <c r="L7324" s="2">
        <v>12.6325</v>
      </c>
    </row>
    <row r="7325" spans="1:13" x14ac:dyDescent="0.25">
      <c r="A7325" s="2" t="s">
        <v>308</v>
      </c>
      <c r="B7325" s="2" t="s">
        <v>68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0</v>
      </c>
      <c r="L7325" s="2">
        <v>2.4</v>
      </c>
    </row>
    <row r="7326" spans="1:13" x14ac:dyDescent="0.25">
      <c r="A7326" s="2" t="s">
        <v>308</v>
      </c>
      <c r="B7326" s="2" t="s">
        <v>23</v>
      </c>
      <c r="C7326" s="2">
        <v>0</v>
      </c>
      <c r="D7326" s="2">
        <v>0</v>
      </c>
      <c r="F7326" s="2">
        <v>148.63925</v>
      </c>
      <c r="G7326" s="2">
        <v>77.449470000000005</v>
      </c>
      <c r="I7326" s="2">
        <v>93.840419999999995</v>
      </c>
      <c r="K7326" s="2">
        <v>789.29836</v>
      </c>
      <c r="L7326" s="2">
        <v>535.26775999999995</v>
      </c>
    </row>
    <row r="7327" spans="1:13" x14ac:dyDescent="0.25">
      <c r="A7327" s="2" t="s">
        <v>308</v>
      </c>
      <c r="B7327" s="2" t="s">
        <v>9</v>
      </c>
      <c r="C7327" s="2">
        <v>0</v>
      </c>
      <c r="D7327" s="2">
        <v>16.945160000000001</v>
      </c>
      <c r="F7327" s="2">
        <v>347.03863999999999</v>
      </c>
      <c r="G7327" s="2">
        <v>284.32335</v>
      </c>
      <c r="I7327" s="2">
        <v>163.08937</v>
      </c>
      <c r="K7327" s="2">
        <v>1543.9745499999999</v>
      </c>
      <c r="L7327" s="2">
        <v>807.44668999999999</v>
      </c>
    </row>
    <row r="7328" spans="1:13" x14ac:dyDescent="0.25">
      <c r="A7328" s="2" t="s">
        <v>308</v>
      </c>
      <c r="B7328" s="2" t="s">
        <v>46</v>
      </c>
      <c r="C7328" s="2">
        <v>0</v>
      </c>
      <c r="D7328" s="2">
        <v>0</v>
      </c>
      <c r="F7328" s="2">
        <v>0</v>
      </c>
      <c r="G7328" s="2">
        <v>0</v>
      </c>
      <c r="I7328" s="2">
        <v>0</v>
      </c>
      <c r="K7328" s="2">
        <v>0</v>
      </c>
      <c r="L7328" s="2">
        <v>0</v>
      </c>
    </row>
    <row r="7329" spans="1:12" x14ac:dyDescent="0.25">
      <c r="A7329" s="2" t="s">
        <v>308</v>
      </c>
      <c r="B7329" s="2" t="s">
        <v>24</v>
      </c>
      <c r="C7329" s="2">
        <v>0</v>
      </c>
      <c r="D7329" s="2">
        <v>0</v>
      </c>
      <c r="F7329" s="2">
        <v>0</v>
      </c>
      <c r="G7329" s="2">
        <v>6.8</v>
      </c>
      <c r="I7329" s="2">
        <v>0</v>
      </c>
      <c r="K7329" s="2">
        <v>285.46280999999999</v>
      </c>
      <c r="L7329" s="2">
        <v>6.8</v>
      </c>
    </row>
    <row r="7330" spans="1:12" x14ac:dyDescent="0.25">
      <c r="A7330" s="2" t="s">
        <v>308</v>
      </c>
      <c r="B7330" s="2" t="s">
        <v>25</v>
      </c>
      <c r="C7330" s="2">
        <v>0</v>
      </c>
      <c r="D7330" s="2">
        <v>0</v>
      </c>
      <c r="F7330" s="2">
        <v>95.992649999999998</v>
      </c>
      <c r="G7330" s="2">
        <v>85.580560000000006</v>
      </c>
      <c r="I7330" s="2">
        <v>83.360560000000007</v>
      </c>
      <c r="K7330" s="2">
        <v>337.53397000000001</v>
      </c>
      <c r="L7330" s="2">
        <v>491.86047000000002</v>
      </c>
    </row>
    <row r="7331" spans="1:12" x14ac:dyDescent="0.25">
      <c r="A7331" s="2" t="s">
        <v>308</v>
      </c>
      <c r="B7331" s="2" t="s">
        <v>47</v>
      </c>
      <c r="C7331" s="2">
        <v>0</v>
      </c>
      <c r="D7331" s="2">
        <v>0</v>
      </c>
      <c r="F7331" s="2">
        <v>0</v>
      </c>
      <c r="G7331" s="2">
        <v>91.35</v>
      </c>
      <c r="I7331" s="2">
        <v>0</v>
      </c>
      <c r="K7331" s="2">
        <v>0</v>
      </c>
      <c r="L7331" s="2">
        <v>116.43</v>
      </c>
    </row>
    <row r="7332" spans="1:12" x14ac:dyDescent="0.25">
      <c r="A7332" s="2" t="s">
        <v>308</v>
      </c>
      <c r="B7332" s="2" t="s">
        <v>26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4.0561600000000002</v>
      </c>
      <c r="L7332" s="2">
        <v>4.6500000000000004</v>
      </c>
    </row>
    <row r="7333" spans="1:12" x14ac:dyDescent="0.25">
      <c r="A7333" s="2" t="s">
        <v>308</v>
      </c>
      <c r="B7333" s="2" t="s">
        <v>48</v>
      </c>
      <c r="C7333" s="2">
        <v>0</v>
      </c>
      <c r="D7333" s="2">
        <v>0</v>
      </c>
      <c r="F7333" s="2">
        <v>41.296880000000002</v>
      </c>
      <c r="G7333" s="2">
        <v>8.0662500000000001</v>
      </c>
      <c r="I7333" s="2">
        <v>0</v>
      </c>
      <c r="K7333" s="2">
        <v>93.089100000000002</v>
      </c>
      <c r="L7333" s="2">
        <v>23.655750000000001</v>
      </c>
    </row>
    <row r="7334" spans="1:12" x14ac:dyDescent="0.25">
      <c r="A7334" s="2" t="s">
        <v>308</v>
      </c>
      <c r="B7334" s="2" t="s">
        <v>49</v>
      </c>
      <c r="C7334" s="2">
        <v>0</v>
      </c>
      <c r="D7334" s="2">
        <v>0</v>
      </c>
      <c r="F7334" s="2">
        <v>0</v>
      </c>
      <c r="G7334" s="2">
        <v>0</v>
      </c>
      <c r="I7334" s="2">
        <v>47.25</v>
      </c>
      <c r="K7334" s="2">
        <v>52.052</v>
      </c>
      <c r="L7334" s="2">
        <v>56.53</v>
      </c>
    </row>
    <row r="7335" spans="1:12" x14ac:dyDescent="0.25">
      <c r="A7335" s="2" t="s">
        <v>308</v>
      </c>
      <c r="B7335" s="2" t="s">
        <v>50</v>
      </c>
      <c r="C7335" s="2">
        <v>0</v>
      </c>
      <c r="D7335" s="2">
        <v>0</v>
      </c>
      <c r="F7335" s="2">
        <v>164.8186</v>
      </c>
      <c r="G7335" s="2">
        <v>81.982939999999999</v>
      </c>
      <c r="I7335" s="2">
        <v>243.02275</v>
      </c>
      <c r="K7335" s="2">
        <v>814.4271</v>
      </c>
      <c r="L7335" s="2">
        <v>759.31395999999995</v>
      </c>
    </row>
    <row r="7336" spans="1:12" x14ac:dyDescent="0.25">
      <c r="A7336" s="2" t="s">
        <v>308</v>
      </c>
      <c r="B7336" s="2" t="s">
        <v>10</v>
      </c>
      <c r="C7336" s="2">
        <v>0</v>
      </c>
      <c r="D7336" s="2">
        <v>0</v>
      </c>
      <c r="F7336" s="2">
        <v>1814.4132300000001</v>
      </c>
      <c r="G7336" s="2">
        <v>1622.1038799999999</v>
      </c>
      <c r="I7336" s="2">
        <v>799.71727999999996</v>
      </c>
      <c r="K7336" s="2">
        <v>7023.67461</v>
      </c>
      <c r="L7336" s="2">
        <v>5166.5497699999996</v>
      </c>
    </row>
    <row r="7337" spans="1:12" x14ac:dyDescent="0.25">
      <c r="A7337" s="2" t="s">
        <v>308</v>
      </c>
      <c r="B7337" s="2" t="s">
        <v>17</v>
      </c>
      <c r="C7337" s="2">
        <v>0</v>
      </c>
      <c r="D7337" s="2">
        <v>0</v>
      </c>
      <c r="F7337" s="2">
        <v>13.66164</v>
      </c>
      <c r="G7337" s="2">
        <v>0</v>
      </c>
      <c r="I7337" s="2">
        <v>0</v>
      </c>
      <c r="K7337" s="2">
        <v>64.161640000000006</v>
      </c>
      <c r="L7337" s="2">
        <v>134.81759</v>
      </c>
    </row>
    <row r="7338" spans="1:12" x14ac:dyDescent="0.25">
      <c r="A7338" s="2" t="s">
        <v>308</v>
      </c>
      <c r="B7338" s="2" t="s">
        <v>51</v>
      </c>
      <c r="C7338" s="2">
        <v>0</v>
      </c>
      <c r="D7338" s="2">
        <v>0</v>
      </c>
      <c r="F7338" s="2">
        <v>0</v>
      </c>
      <c r="G7338" s="2">
        <v>0</v>
      </c>
      <c r="I7338" s="2">
        <v>0</v>
      </c>
      <c r="K7338" s="2">
        <v>0</v>
      </c>
      <c r="L7338" s="2">
        <v>0</v>
      </c>
    </row>
    <row r="7339" spans="1:12" x14ac:dyDescent="0.25">
      <c r="A7339" s="2" t="s">
        <v>308</v>
      </c>
      <c r="B7339" s="2" t="s">
        <v>52</v>
      </c>
      <c r="C7339" s="2">
        <v>0</v>
      </c>
      <c r="D7339" s="2">
        <v>0</v>
      </c>
      <c r="F7339" s="2">
        <v>11.265599999999999</v>
      </c>
      <c r="G7339" s="2">
        <v>0</v>
      </c>
      <c r="I7339" s="2">
        <v>0</v>
      </c>
      <c r="K7339" s="2">
        <v>56.005789999999998</v>
      </c>
      <c r="L7339" s="2">
        <v>0</v>
      </c>
    </row>
    <row r="7340" spans="1:12" x14ac:dyDescent="0.25">
      <c r="A7340" s="2" t="s">
        <v>308</v>
      </c>
      <c r="B7340" s="2" t="s">
        <v>11</v>
      </c>
      <c r="C7340" s="2">
        <v>0</v>
      </c>
      <c r="D7340" s="2">
        <v>238.52512999999999</v>
      </c>
      <c r="F7340" s="2">
        <v>7687.4203699999998</v>
      </c>
      <c r="G7340" s="2">
        <v>7089.8547200000003</v>
      </c>
      <c r="I7340" s="2">
        <v>7699.1836499999999</v>
      </c>
      <c r="K7340" s="2">
        <v>40885.622600000002</v>
      </c>
      <c r="L7340" s="2">
        <v>29291.053449999999</v>
      </c>
    </row>
    <row r="7341" spans="1:12" x14ac:dyDescent="0.25">
      <c r="A7341" s="2" t="s">
        <v>308</v>
      </c>
      <c r="B7341" s="2" t="s">
        <v>27</v>
      </c>
      <c r="C7341" s="2">
        <v>0</v>
      </c>
      <c r="D7341" s="2">
        <v>0</v>
      </c>
      <c r="F7341" s="2">
        <v>729.60554999999999</v>
      </c>
      <c r="G7341" s="2">
        <v>90.002359999999996</v>
      </c>
      <c r="I7341" s="2">
        <v>86.633920000000003</v>
      </c>
      <c r="K7341" s="2">
        <v>2860.41093</v>
      </c>
      <c r="L7341" s="2">
        <v>264.54928999999998</v>
      </c>
    </row>
    <row r="7342" spans="1:12" x14ac:dyDescent="0.25">
      <c r="A7342" s="2" t="s">
        <v>308</v>
      </c>
      <c r="B7342" s="2" t="s">
        <v>53</v>
      </c>
      <c r="C7342" s="2">
        <v>0</v>
      </c>
      <c r="D7342" s="2">
        <v>30.375</v>
      </c>
      <c r="F7342" s="2">
        <v>0</v>
      </c>
      <c r="G7342" s="2">
        <v>56.952649999999998</v>
      </c>
      <c r="I7342" s="2">
        <v>0</v>
      </c>
      <c r="K7342" s="2">
        <v>332.54809999999998</v>
      </c>
      <c r="L7342" s="2">
        <v>117.70265000000001</v>
      </c>
    </row>
    <row r="7343" spans="1:12" x14ac:dyDescent="0.25">
      <c r="A7343" s="2" t="s">
        <v>308</v>
      </c>
      <c r="B7343" s="2" t="s">
        <v>63</v>
      </c>
      <c r="C7343" s="2">
        <v>0</v>
      </c>
      <c r="D7343" s="2">
        <v>0</v>
      </c>
      <c r="F7343" s="2">
        <v>0</v>
      </c>
      <c r="G7343" s="2">
        <v>0</v>
      </c>
      <c r="I7343" s="2">
        <v>0</v>
      </c>
      <c r="K7343" s="2">
        <v>0</v>
      </c>
      <c r="L7343" s="2">
        <v>0</v>
      </c>
    </row>
    <row r="7344" spans="1:12" x14ac:dyDescent="0.25">
      <c r="A7344" s="2" t="s">
        <v>308</v>
      </c>
      <c r="B7344" s="2" t="s">
        <v>12</v>
      </c>
      <c r="C7344" s="2">
        <v>0</v>
      </c>
      <c r="D7344" s="2">
        <v>39.384999999999998</v>
      </c>
      <c r="F7344" s="2">
        <v>289.04901999999998</v>
      </c>
      <c r="G7344" s="2">
        <v>215.58331000000001</v>
      </c>
      <c r="I7344" s="2">
        <v>136.10467</v>
      </c>
      <c r="K7344" s="2">
        <v>1077.05051</v>
      </c>
      <c r="L7344" s="2">
        <v>3709.3092499999998</v>
      </c>
    </row>
    <row r="7345" spans="1:12" x14ac:dyDescent="0.25">
      <c r="A7345" s="2" t="s">
        <v>308</v>
      </c>
      <c r="B7345" s="2" t="s">
        <v>80</v>
      </c>
      <c r="C7345" s="2">
        <v>0</v>
      </c>
      <c r="D7345" s="2">
        <v>0</v>
      </c>
      <c r="F7345" s="2">
        <v>36.874360000000003</v>
      </c>
      <c r="G7345" s="2">
        <v>376.31736999999998</v>
      </c>
      <c r="I7345" s="2">
        <v>0</v>
      </c>
      <c r="K7345" s="2">
        <v>131.05723</v>
      </c>
      <c r="L7345" s="2">
        <v>376.31736999999998</v>
      </c>
    </row>
    <row r="7346" spans="1:12" x14ac:dyDescent="0.25">
      <c r="A7346" s="2" t="s">
        <v>308</v>
      </c>
      <c r="B7346" s="2" t="s">
        <v>64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37.702939999999998</v>
      </c>
      <c r="L7346" s="2">
        <v>0</v>
      </c>
    </row>
    <row r="7347" spans="1:12" x14ac:dyDescent="0.25">
      <c r="A7347" s="2" t="s">
        <v>308</v>
      </c>
      <c r="B7347" s="2" t="s">
        <v>29</v>
      </c>
      <c r="C7347" s="2">
        <v>0</v>
      </c>
      <c r="D7347" s="2">
        <v>0</v>
      </c>
      <c r="F7347" s="2">
        <v>340</v>
      </c>
      <c r="G7347" s="2">
        <v>0</v>
      </c>
      <c r="I7347" s="2">
        <v>0</v>
      </c>
      <c r="K7347" s="2">
        <v>340</v>
      </c>
      <c r="L7347" s="2">
        <v>69.541499999999999</v>
      </c>
    </row>
    <row r="7348" spans="1:12" x14ac:dyDescent="0.25">
      <c r="A7348" s="2" t="s">
        <v>308</v>
      </c>
      <c r="B7348" s="2" t="s">
        <v>13</v>
      </c>
      <c r="C7348" s="2">
        <v>0</v>
      </c>
      <c r="D7348" s="2">
        <v>0</v>
      </c>
      <c r="F7348" s="2">
        <v>21.456949999999999</v>
      </c>
      <c r="G7348" s="2">
        <v>76.476439999999997</v>
      </c>
      <c r="I7348" s="2">
        <v>78.256799999999998</v>
      </c>
      <c r="K7348" s="2">
        <v>349.62673999999998</v>
      </c>
      <c r="L7348" s="2">
        <v>277.71962000000002</v>
      </c>
    </row>
    <row r="7349" spans="1:12" x14ac:dyDescent="0.25">
      <c r="A7349" s="2" t="s">
        <v>308</v>
      </c>
      <c r="B7349" s="2" t="s">
        <v>30</v>
      </c>
      <c r="C7349" s="2">
        <v>0</v>
      </c>
      <c r="D7349" s="2">
        <v>0</v>
      </c>
      <c r="F7349" s="2">
        <v>416.91838999999999</v>
      </c>
      <c r="G7349" s="2">
        <v>182.90976000000001</v>
      </c>
      <c r="I7349" s="2">
        <v>319.01783999999998</v>
      </c>
      <c r="K7349" s="2">
        <v>1497.7097900000001</v>
      </c>
      <c r="L7349" s="2">
        <v>827.34067000000005</v>
      </c>
    </row>
    <row r="7350" spans="1:12" x14ac:dyDescent="0.25">
      <c r="A7350" s="2" t="s">
        <v>308</v>
      </c>
      <c r="B7350" s="2" t="s">
        <v>82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23.73</v>
      </c>
    </row>
    <row r="7351" spans="1:12" x14ac:dyDescent="0.25">
      <c r="A7351" s="2" t="s">
        <v>308</v>
      </c>
      <c r="B7351" s="2" t="s">
        <v>54</v>
      </c>
      <c r="C7351" s="2">
        <v>0</v>
      </c>
      <c r="D7351" s="2">
        <v>0</v>
      </c>
      <c r="F7351" s="2">
        <v>0</v>
      </c>
      <c r="G7351" s="2">
        <v>10.38916</v>
      </c>
      <c r="I7351" s="2">
        <v>0</v>
      </c>
      <c r="K7351" s="2">
        <v>0</v>
      </c>
      <c r="L7351" s="2">
        <v>10.38916</v>
      </c>
    </row>
    <row r="7352" spans="1:12" x14ac:dyDescent="0.25">
      <c r="A7352" s="2" t="s">
        <v>308</v>
      </c>
      <c r="B7352" s="2" t="s">
        <v>31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160.42028999999999</v>
      </c>
      <c r="L7352" s="2">
        <v>109.65236</v>
      </c>
    </row>
    <row r="7353" spans="1:12" x14ac:dyDescent="0.25">
      <c r="A7353" s="2" t="s">
        <v>308</v>
      </c>
      <c r="B7353" s="2" t="s">
        <v>55</v>
      </c>
      <c r="C7353" s="2">
        <v>0</v>
      </c>
      <c r="D7353" s="2">
        <v>0</v>
      </c>
      <c r="F7353" s="2">
        <v>0</v>
      </c>
      <c r="G7353" s="2">
        <v>82.442220000000006</v>
      </c>
      <c r="I7353" s="2">
        <v>60.061610000000002</v>
      </c>
      <c r="K7353" s="2">
        <v>0</v>
      </c>
      <c r="L7353" s="2">
        <v>557.44105000000002</v>
      </c>
    </row>
    <row r="7354" spans="1:12" x14ac:dyDescent="0.25">
      <c r="A7354" s="2" t="s">
        <v>308</v>
      </c>
      <c r="B7354" s="2" t="s">
        <v>32</v>
      </c>
      <c r="C7354" s="2">
        <v>0</v>
      </c>
      <c r="D7354" s="2">
        <v>0</v>
      </c>
      <c r="F7354" s="2">
        <v>0</v>
      </c>
      <c r="G7354" s="2">
        <v>0</v>
      </c>
      <c r="I7354" s="2">
        <v>81.554789999999997</v>
      </c>
      <c r="K7354" s="2">
        <v>287.40544999999997</v>
      </c>
      <c r="L7354" s="2">
        <v>156.66651999999999</v>
      </c>
    </row>
    <row r="7355" spans="1:12" x14ac:dyDescent="0.25">
      <c r="A7355" s="2" t="s">
        <v>308</v>
      </c>
      <c r="B7355" s="2" t="s">
        <v>84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70.410560000000004</v>
      </c>
      <c r="L7355" s="2">
        <v>0</v>
      </c>
    </row>
    <row r="7356" spans="1:12" x14ac:dyDescent="0.25">
      <c r="A7356" s="2" t="s">
        <v>308</v>
      </c>
      <c r="B7356" s="2" t="s">
        <v>85</v>
      </c>
      <c r="C7356" s="2">
        <v>0</v>
      </c>
      <c r="D7356" s="2">
        <v>0</v>
      </c>
      <c r="F7356" s="2">
        <v>0</v>
      </c>
      <c r="G7356" s="2">
        <v>0</v>
      </c>
      <c r="I7356" s="2">
        <v>7.1778199999999996</v>
      </c>
      <c r="K7356" s="2">
        <v>0</v>
      </c>
      <c r="L7356" s="2">
        <v>7.1778199999999996</v>
      </c>
    </row>
    <row r="7357" spans="1:12" x14ac:dyDescent="0.25">
      <c r="A7357" s="2" t="s">
        <v>308</v>
      </c>
      <c r="B7357" s="2" t="s">
        <v>36</v>
      </c>
      <c r="C7357" s="2">
        <v>0</v>
      </c>
      <c r="D7357" s="2">
        <v>0</v>
      </c>
      <c r="F7357" s="2">
        <v>153.41370000000001</v>
      </c>
      <c r="G7357" s="2">
        <v>105.45684</v>
      </c>
      <c r="I7357" s="2">
        <v>9.6032600000000006</v>
      </c>
      <c r="K7357" s="2">
        <v>372.11815000000001</v>
      </c>
      <c r="L7357" s="2">
        <v>329.02399000000003</v>
      </c>
    </row>
    <row r="7358" spans="1:12" x14ac:dyDescent="0.25">
      <c r="A7358" s="2" t="s">
        <v>308</v>
      </c>
      <c r="B7358" s="2" t="s">
        <v>57</v>
      </c>
      <c r="C7358" s="2">
        <v>0</v>
      </c>
      <c r="D7358" s="2">
        <v>0</v>
      </c>
      <c r="F7358" s="2">
        <v>128.17938000000001</v>
      </c>
      <c r="G7358" s="2">
        <v>0</v>
      </c>
      <c r="I7358" s="2">
        <v>0</v>
      </c>
      <c r="K7358" s="2">
        <v>331.82807000000003</v>
      </c>
      <c r="L7358" s="2">
        <v>19.2</v>
      </c>
    </row>
    <row r="7359" spans="1:12" x14ac:dyDescent="0.25">
      <c r="A7359" s="2" t="s">
        <v>308</v>
      </c>
      <c r="B7359" s="2" t="s">
        <v>86</v>
      </c>
      <c r="C7359" s="2">
        <v>0</v>
      </c>
      <c r="D7359" s="2">
        <v>0</v>
      </c>
      <c r="F7359" s="2">
        <v>0</v>
      </c>
      <c r="G7359" s="2">
        <v>357.10563000000002</v>
      </c>
      <c r="I7359" s="2">
        <v>132.64821000000001</v>
      </c>
      <c r="K7359" s="2">
        <v>0</v>
      </c>
      <c r="L7359" s="2">
        <v>948.87323000000004</v>
      </c>
    </row>
    <row r="7360" spans="1:12" x14ac:dyDescent="0.25">
      <c r="A7360" s="2" t="s">
        <v>308</v>
      </c>
      <c r="B7360" s="2" t="s">
        <v>87</v>
      </c>
      <c r="C7360" s="2">
        <v>0</v>
      </c>
      <c r="D7360" s="2">
        <v>0</v>
      </c>
      <c r="F7360" s="2">
        <v>0</v>
      </c>
      <c r="G7360" s="2">
        <v>0</v>
      </c>
      <c r="I7360" s="2">
        <v>0</v>
      </c>
      <c r="K7360" s="2">
        <v>0</v>
      </c>
      <c r="L7360" s="2">
        <v>0</v>
      </c>
    </row>
    <row r="7361" spans="1:13" x14ac:dyDescent="0.25">
      <c r="A7361" s="2" t="s">
        <v>308</v>
      </c>
      <c r="B7361" s="2" t="s">
        <v>88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0</v>
      </c>
      <c r="L7361" s="2">
        <v>0</v>
      </c>
    </row>
    <row r="7362" spans="1:13" x14ac:dyDescent="0.25">
      <c r="A7362" s="2" t="s">
        <v>308</v>
      </c>
      <c r="B7362" s="2" t="s">
        <v>58</v>
      </c>
      <c r="C7362" s="2">
        <v>0</v>
      </c>
      <c r="D7362" s="2">
        <v>0</v>
      </c>
      <c r="F7362" s="2">
        <v>0</v>
      </c>
      <c r="G7362" s="2">
        <v>78.30453</v>
      </c>
      <c r="I7362" s="2">
        <v>37.904209999999999</v>
      </c>
      <c r="K7362" s="2">
        <v>0</v>
      </c>
      <c r="L7362" s="2">
        <v>502.41460000000001</v>
      </c>
    </row>
    <row r="7363" spans="1:13" x14ac:dyDescent="0.25">
      <c r="A7363" s="2" t="s">
        <v>308</v>
      </c>
      <c r="B7363" s="2" t="s">
        <v>89</v>
      </c>
      <c r="C7363" s="2">
        <v>0</v>
      </c>
      <c r="D7363" s="2">
        <v>0</v>
      </c>
      <c r="F7363" s="2">
        <v>0</v>
      </c>
      <c r="G7363" s="2">
        <v>0</v>
      </c>
      <c r="I7363" s="2">
        <v>172.01320000000001</v>
      </c>
      <c r="K7363" s="2">
        <v>0</v>
      </c>
      <c r="L7363" s="2">
        <v>172.01320000000001</v>
      </c>
    </row>
    <row r="7364" spans="1:13" x14ac:dyDescent="0.25">
      <c r="A7364" s="2" t="s">
        <v>308</v>
      </c>
      <c r="B7364" s="2" t="s">
        <v>37</v>
      </c>
      <c r="C7364" s="2">
        <v>0</v>
      </c>
      <c r="D7364" s="2">
        <v>0</v>
      </c>
      <c r="F7364" s="2">
        <v>50.2455</v>
      </c>
      <c r="G7364" s="2">
        <v>0</v>
      </c>
      <c r="I7364" s="2">
        <v>73.077089999999998</v>
      </c>
      <c r="K7364" s="2">
        <v>230.50308999999999</v>
      </c>
      <c r="L7364" s="2">
        <v>139.32067000000001</v>
      </c>
    </row>
    <row r="7365" spans="1:13" x14ac:dyDescent="0.25">
      <c r="A7365" s="2" t="s">
        <v>308</v>
      </c>
      <c r="B7365" s="2" t="s">
        <v>59</v>
      </c>
      <c r="C7365" s="2">
        <v>0</v>
      </c>
      <c r="D7365" s="2">
        <v>0</v>
      </c>
      <c r="F7365" s="2">
        <v>0</v>
      </c>
      <c r="G7365" s="2">
        <v>0</v>
      </c>
      <c r="I7365" s="2">
        <v>0</v>
      </c>
      <c r="K7365" s="2">
        <v>0</v>
      </c>
      <c r="L7365" s="2">
        <v>0</v>
      </c>
    </row>
    <row r="7366" spans="1:13" x14ac:dyDescent="0.25">
      <c r="A7366" s="2" t="s">
        <v>308</v>
      </c>
      <c r="B7366" s="2" t="s">
        <v>38</v>
      </c>
      <c r="C7366" s="2">
        <v>0</v>
      </c>
      <c r="D7366" s="2">
        <v>0</v>
      </c>
      <c r="F7366" s="2">
        <v>0</v>
      </c>
      <c r="G7366" s="2">
        <v>0</v>
      </c>
      <c r="I7366" s="2">
        <v>0</v>
      </c>
      <c r="K7366" s="2">
        <v>6.5201799999999999</v>
      </c>
      <c r="L7366" s="2">
        <v>0</v>
      </c>
    </row>
    <row r="7367" spans="1:13" x14ac:dyDescent="0.25">
      <c r="A7367" s="2" t="s">
        <v>308</v>
      </c>
      <c r="B7367" s="2" t="s">
        <v>91</v>
      </c>
      <c r="C7367" s="2">
        <v>0</v>
      </c>
      <c r="D7367" s="2">
        <v>0</v>
      </c>
      <c r="F7367" s="2">
        <v>131.17439999999999</v>
      </c>
      <c r="G7367" s="2">
        <v>48.384</v>
      </c>
      <c r="I7367" s="2">
        <v>114.50879999999999</v>
      </c>
      <c r="K7367" s="2">
        <v>624.2989</v>
      </c>
      <c r="L7367" s="2">
        <v>251.0592</v>
      </c>
    </row>
    <row r="7368" spans="1:13" x14ac:dyDescent="0.25">
      <c r="A7368" s="2" t="s">
        <v>308</v>
      </c>
      <c r="B7368" s="2" t="s">
        <v>60</v>
      </c>
      <c r="C7368" s="2">
        <v>0</v>
      </c>
      <c r="D7368" s="2">
        <v>0</v>
      </c>
      <c r="F7368" s="2">
        <v>0</v>
      </c>
      <c r="G7368" s="2">
        <v>0</v>
      </c>
      <c r="I7368" s="2">
        <v>11.02</v>
      </c>
      <c r="K7368" s="2">
        <v>0</v>
      </c>
      <c r="L7368" s="2">
        <v>11.02</v>
      </c>
    </row>
    <row r="7369" spans="1:13" x14ac:dyDescent="0.25">
      <c r="A7369" s="2" t="s">
        <v>308</v>
      </c>
      <c r="B7369" s="2" t="s">
        <v>40</v>
      </c>
      <c r="C7369" s="2">
        <v>0</v>
      </c>
      <c r="D7369" s="2">
        <v>0</v>
      </c>
      <c r="F7369" s="2">
        <v>0</v>
      </c>
      <c r="G7369" s="2">
        <v>0</v>
      </c>
      <c r="I7369" s="2">
        <v>9.5419999999999998</v>
      </c>
      <c r="K7369" s="2">
        <v>16.746500000000001</v>
      </c>
      <c r="L7369" s="2">
        <v>20.130230000000001</v>
      </c>
    </row>
    <row r="7370" spans="1:13" ht="13" x14ac:dyDescent="0.3">
      <c r="A7370" s="5" t="s">
        <v>308</v>
      </c>
      <c r="B7370" s="5" t="s">
        <v>14</v>
      </c>
      <c r="C7370" s="5">
        <v>0</v>
      </c>
      <c r="D7370" s="5">
        <v>357.13229000000001</v>
      </c>
      <c r="E7370" s="5"/>
      <c r="F7370" s="5">
        <v>13485.68375</v>
      </c>
      <c r="G7370" s="5">
        <v>11756.711020000001</v>
      </c>
      <c r="H7370" s="5"/>
      <c r="I7370" s="5">
        <v>11712.536469999999</v>
      </c>
      <c r="J7370" s="5"/>
      <c r="K7370" s="5">
        <v>65613.645050000006</v>
      </c>
      <c r="L7370" s="5">
        <v>52607.302340000002</v>
      </c>
      <c r="M7370" s="5"/>
    </row>
    <row r="7371" spans="1:13" x14ac:dyDescent="0.25">
      <c r="A7371" s="2" t="s">
        <v>309</v>
      </c>
      <c r="B7371" s="2" t="s">
        <v>19</v>
      </c>
      <c r="C7371" s="2">
        <v>0</v>
      </c>
      <c r="D7371" s="2">
        <v>0</v>
      </c>
      <c r="F7371" s="2">
        <v>91.129000000000005</v>
      </c>
      <c r="G7371" s="2">
        <v>66.126000000000005</v>
      </c>
      <c r="I7371" s="2">
        <v>41.787170000000003</v>
      </c>
      <c r="K7371" s="2">
        <v>2225.3887199999999</v>
      </c>
      <c r="L7371" s="2">
        <v>771.05961000000002</v>
      </c>
    </row>
    <row r="7372" spans="1:13" x14ac:dyDescent="0.25">
      <c r="A7372" s="2" t="s">
        <v>309</v>
      </c>
      <c r="B7372" s="2" t="s">
        <v>21</v>
      </c>
      <c r="C7372" s="2">
        <v>0</v>
      </c>
      <c r="D7372" s="2">
        <v>0</v>
      </c>
      <c r="F7372" s="2">
        <v>0</v>
      </c>
      <c r="G7372" s="2">
        <v>2477.866</v>
      </c>
      <c r="I7372" s="2">
        <v>0</v>
      </c>
      <c r="K7372" s="2">
        <v>0</v>
      </c>
      <c r="L7372" s="2">
        <v>2481.9168399999999</v>
      </c>
    </row>
    <row r="7373" spans="1:13" x14ac:dyDescent="0.25">
      <c r="A7373" s="2" t="s">
        <v>309</v>
      </c>
      <c r="B7373" s="2" t="s">
        <v>16</v>
      </c>
      <c r="C7373" s="2">
        <v>0</v>
      </c>
      <c r="D7373" s="2">
        <v>0</v>
      </c>
      <c r="F7373" s="2">
        <v>535.40308000000005</v>
      </c>
      <c r="G7373" s="2">
        <v>508.39371999999997</v>
      </c>
      <c r="I7373" s="2">
        <v>67.939670000000007</v>
      </c>
      <c r="K7373" s="2">
        <v>1536.06602</v>
      </c>
      <c r="L7373" s="2">
        <v>1526.84167</v>
      </c>
    </row>
    <row r="7374" spans="1:13" x14ac:dyDescent="0.25">
      <c r="A7374" s="2" t="s">
        <v>309</v>
      </c>
      <c r="B7374" s="2" t="s">
        <v>8</v>
      </c>
      <c r="C7374" s="2">
        <v>0</v>
      </c>
      <c r="D7374" s="2">
        <v>0</v>
      </c>
      <c r="F7374" s="2">
        <v>11.5344</v>
      </c>
      <c r="G7374" s="2">
        <v>0</v>
      </c>
      <c r="I7374" s="2">
        <v>0</v>
      </c>
      <c r="K7374" s="2">
        <v>52.099600000000002</v>
      </c>
      <c r="L7374" s="2">
        <v>11.192869999999999</v>
      </c>
    </row>
    <row r="7375" spans="1:13" x14ac:dyDescent="0.25">
      <c r="A7375" s="2" t="s">
        <v>309</v>
      </c>
      <c r="B7375" s="2" t="s">
        <v>44</v>
      </c>
      <c r="C7375" s="2">
        <v>0</v>
      </c>
      <c r="D7375" s="2">
        <v>0</v>
      </c>
      <c r="F7375" s="2">
        <v>233.4392</v>
      </c>
      <c r="G7375" s="2">
        <v>0</v>
      </c>
      <c r="I7375" s="2">
        <v>2.9449999999999998</v>
      </c>
      <c r="K7375" s="2">
        <v>1214.0491999999999</v>
      </c>
      <c r="L7375" s="2">
        <v>24.542000000000002</v>
      </c>
    </row>
    <row r="7376" spans="1:13" x14ac:dyDescent="0.25">
      <c r="A7376" s="2" t="s">
        <v>309</v>
      </c>
      <c r="B7376" s="2" t="s">
        <v>22</v>
      </c>
      <c r="C7376" s="2">
        <v>0</v>
      </c>
      <c r="D7376" s="2">
        <v>0</v>
      </c>
      <c r="F7376" s="2">
        <v>8.75</v>
      </c>
      <c r="G7376" s="2">
        <v>0</v>
      </c>
      <c r="I7376" s="2">
        <v>0</v>
      </c>
      <c r="K7376" s="2">
        <v>8.75</v>
      </c>
      <c r="L7376" s="2">
        <v>0</v>
      </c>
    </row>
    <row r="7377" spans="1:12" x14ac:dyDescent="0.25">
      <c r="A7377" s="2" t="s">
        <v>309</v>
      </c>
      <c r="B7377" s="2" t="s">
        <v>45</v>
      </c>
      <c r="C7377" s="2">
        <v>0</v>
      </c>
      <c r="D7377" s="2">
        <v>0</v>
      </c>
      <c r="F7377" s="2">
        <v>0</v>
      </c>
      <c r="G7377" s="2">
        <v>138.02462</v>
      </c>
      <c r="I7377" s="2">
        <v>138.37711999999999</v>
      </c>
      <c r="K7377" s="2">
        <v>15.450659999999999</v>
      </c>
      <c r="L7377" s="2">
        <v>579.15693999999996</v>
      </c>
    </row>
    <row r="7378" spans="1:12" x14ac:dyDescent="0.25">
      <c r="A7378" s="2" t="s">
        <v>309</v>
      </c>
      <c r="B7378" s="2" t="s">
        <v>23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81.434669999999997</v>
      </c>
      <c r="L7378" s="2">
        <v>0</v>
      </c>
    </row>
    <row r="7379" spans="1:12" x14ac:dyDescent="0.25">
      <c r="A7379" s="2" t="s">
        <v>309</v>
      </c>
      <c r="B7379" s="2" t="s">
        <v>9</v>
      </c>
      <c r="C7379" s="2">
        <v>0</v>
      </c>
      <c r="D7379" s="2">
        <v>0</v>
      </c>
      <c r="F7379" s="2">
        <v>0</v>
      </c>
      <c r="G7379" s="2">
        <v>119.39</v>
      </c>
      <c r="I7379" s="2">
        <v>106.43600000000001</v>
      </c>
      <c r="K7379" s="2">
        <v>813.74920999999995</v>
      </c>
      <c r="L7379" s="2">
        <v>485.51486</v>
      </c>
    </row>
    <row r="7380" spans="1:12" x14ac:dyDescent="0.25">
      <c r="A7380" s="2" t="s">
        <v>309</v>
      </c>
      <c r="B7380" s="2" t="s">
        <v>62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0</v>
      </c>
      <c r="L7380" s="2">
        <v>0</v>
      </c>
    </row>
    <row r="7381" spans="1:12" x14ac:dyDescent="0.25">
      <c r="A7381" s="2" t="s">
        <v>309</v>
      </c>
      <c r="B7381" s="2" t="s">
        <v>46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45.822400000000002</v>
      </c>
      <c r="L7381" s="2">
        <v>0</v>
      </c>
    </row>
    <row r="7382" spans="1:12" x14ac:dyDescent="0.25">
      <c r="A7382" s="2" t="s">
        <v>309</v>
      </c>
      <c r="B7382" s="2" t="s">
        <v>24</v>
      </c>
      <c r="C7382" s="2">
        <v>0</v>
      </c>
      <c r="D7382" s="2">
        <v>0</v>
      </c>
      <c r="F7382" s="2">
        <v>0</v>
      </c>
      <c r="G7382" s="2">
        <v>0</v>
      </c>
      <c r="I7382" s="2">
        <v>0</v>
      </c>
      <c r="K7382" s="2">
        <v>12.2</v>
      </c>
      <c r="L7382" s="2">
        <v>12.70086</v>
      </c>
    </row>
    <row r="7383" spans="1:12" x14ac:dyDescent="0.25">
      <c r="A7383" s="2" t="s">
        <v>309</v>
      </c>
      <c r="B7383" s="2" t="s">
        <v>25</v>
      </c>
      <c r="C7383" s="2">
        <v>0</v>
      </c>
      <c r="D7383" s="2">
        <v>0</v>
      </c>
      <c r="F7383" s="2">
        <v>50.853949999999998</v>
      </c>
      <c r="G7383" s="2">
        <v>40.468699999999998</v>
      </c>
      <c r="I7383" s="2">
        <v>0</v>
      </c>
      <c r="K7383" s="2">
        <v>108.48416</v>
      </c>
      <c r="L7383" s="2">
        <v>40.468699999999998</v>
      </c>
    </row>
    <row r="7384" spans="1:12" x14ac:dyDescent="0.25">
      <c r="A7384" s="2" t="s">
        <v>309</v>
      </c>
      <c r="B7384" s="2" t="s">
        <v>26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0</v>
      </c>
      <c r="L7384" s="2">
        <v>0</v>
      </c>
    </row>
    <row r="7385" spans="1:12" x14ac:dyDescent="0.25">
      <c r="A7385" s="2" t="s">
        <v>309</v>
      </c>
      <c r="B7385" s="2" t="s">
        <v>49</v>
      </c>
      <c r="C7385" s="2">
        <v>0</v>
      </c>
      <c r="D7385" s="2">
        <v>0</v>
      </c>
      <c r="F7385" s="2">
        <v>39.673000000000002</v>
      </c>
      <c r="G7385" s="2">
        <v>0</v>
      </c>
      <c r="I7385" s="2">
        <v>0</v>
      </c>
      <c r="K7385" s="2">
        <v>138.41849999999999</v>
      </c>
      <c r="L7385" s="2">
        <v>0</v>
      </c>
    </row>
    <row r="7386" spans="1:12" x14ac:dyDescent="0.25">
      <c r="A7386" s="2" t="s">
        <v>309</v>
      </c>
      <c r="B7386" s="2" t="s">
        <v>50</v>
      </c>
      <c r="C7386" s="2">
        <v>0</v>
      </c>
      <c r="D7386" s="2">
        <v>0</v>
      </c>
      <c r="F7386" s="2">
        <v>17.30527</v>
      </c>
      <c r="G7386" s="2">
        <v>0</v>
      </c>
      <c r="I7386" s="2">
        <v>0</v>
      </c>
      <c r="K7386" s="2">
        <v>17.30527</v>
      </c>
      <c r="L7386" s="2">
        <v>0</v>
      </c>
    </row>
    <row r="7387" spans="1:12" x14ac:dyDescent="0.25">
      <c r="A7387" s="2" t="s">
        <v>309</v>
      </c>
      <c r="B7387" s="2" t="s">
        <v>10</v>
      </c>
      <c r="C7387" s="2">
        <v>0</v>
      </c>
      <c r="D7387" s="2">
        <v>25.533619999999999</v>
      </c>
      <c r="F7387" s="2">
        <v>1726.0049300000001</v>
      </c>
      <c r="G7387" s="2">
        <v>2270.85671</v>
      </c>
      <c r="I7387" s="2">
        <v>856.48566000000005</v>
      </c>
      <c r="K7387" s="2">
        <v>9543.0282999999999</v>
      </c>
      <c r="L7387" s="2">
        <v>6632.5520999999999</v>
      </c>
    </row>
    <row r="7388" spans="1:12" x14ac:dyDescent="0.25">
      <c r="A7388" s="2" t="s">
        <v>309</v>
      </c>
      <c r="B7388" s="2" t="s">
        <v>76</v>
      </c>
      <c r="C7388" s="2">
        <v>0</v>
      </c>
      <c r="D7388" s="2">
        <v>0</v>
      </c>
      <c r="F7388" s="2">
        <v>6.56</v>
      </c>
      <c r="G7388" s="2">
        <v>36.910769999999999</v>
      </c>
      <c r="I7388" s="2">
        <v>30.58389</v>
      </c>
      <c r="K7388" s="2">
        <v>40.375100000000003</v>
      </c>
      <c r="L7388" s="2">
        <v>109.04006</v>
      </c>
    </row>
    <row r="7389" spans="1:12" x14ac:dyDescent="0.25">
      <c r="A7389" s="2" t="s">
        <v>309</v>
      </c>
      <c r="B7389" s="2" t="s">
        <v>17</v>
      </c>
      <c r="C7389" s="2">
        <v>0</v>
      </c>
      <c r="D7389" s="2">
        <v>0</v>
      </c>
      <c r="F7389" s="2">
        <v>0</v>
      </c>
      <c r="G7389" s="2">
        <v>31.025700000000001</v>
      </c>
      <c r="I7389" s="2">
        <v>129.71541999999999</v>
      </c>
      <c r="K7389" s="2">
        <v>1249.9792199999999</v>
      </c>
      <c r="L7389" s="2">
        <v>187.49879999999999</v>
      </c>
    </row>
    <row r="7390" spans="1:12" x14ac:dyDescent="0.25">
      <c r="A7390" s="2" t="s">
        <v>309</v>
      </c>
      <c r="B7390" s="2" t="s">
        <v>52</v>
      </c>
      <c r="C7390" s="2">
        <v>0</v>
      </c>
      <c r="D7390" s="2">
        <v>0</v>
      </c>
      <c r="F7390" s="2">
        <v>0</v>
      </c>
      <c r="G7390" s="2">
        <v>0</v>
      </c>
      <c r="I7390" s="2">
        <v>23.610230000000001</v>
      </c>
      <c r="K7390" s="2">
        <v>0</v>
      </c>
      <c r="L7390" s="2">
        <v>31.877510000000001</v>
      </c>
    </row>
    <row r="7391" spans="1:12" x14ac:dyDescent="0.25">
      <c r="A7391" s="2" t="s">
        <v>309</v>
      </c>
      <c r="B7391" s="2" t="s">
        <v>11</v>
      </c>
      <c r="C7391" s="2">
        <v>0</v>
      </c>
      <c r="D7391" s="2">
        <v>114.702</v>
      </c>
      <c r="F7391" s="2">
        <v>3862.1874499999999</v>
      </c>
      <c r="G7391" s="2">
        <v>4193.8244199999999</v>
      </c>
      <c r="I7391" s="2">
        <v>3109.1209600000002</v>
      </c>
      <c r="K7391" s="2">
        <v>20552.89098</v>
      </c>
      <c r="L7391" s="2">
        <v>19207.329259999999</v>
      </c>
    </row>
    <row r="7392" spans="1:12" x14ac:dyDescent="0.25">
      <c r="A7392" s="2" t="s">
        <v>309</v>
      </c>
      <c r="B7392" s="2" t="s">
        <v>27</v>
      </c>
      <c r="C7392" s="2">
        <v>0</v>
      </c>
      <c r="D7392" s="2">
        <v>253.08009999999999</v>
      </c>
      <c r="F7392" s="2">
        <v>329.55335000000002</v>
      </c>
      <c r="G7392" s="2">
        <v>656.69482000000005</v>
      </c>
      <c r="I7392" s="2">
        <v>913.96276999999998</v>
      </c>
      <c r="K7392" s="2">
        <v>2395.3242300000002</v>
      </c>
      <c r="L7392" s="2">
        <v>4873.3037800000002</v>
      </c>
    </row>
    <row r="7393" spans="1:12" x14ac:dyDescent="0.25">
      <c r="A7393" s="2" t="s">
        <v>309</v>
      </c>
      <c r="B7393" s="2" t="s">
        <v>78</v>
      </c>
      <c r="C7393" s="2">
        <v>0</v>
      </c>
      <c r="D7393" s="2">
        <v>0</v>
      </c>
      <c r="F7393" s="2">
        <v>0</v>
      </c>
      <c r="G7393" s="2">
        <v>0</v>
      </c>
      <c r="I7393" s="2">
        <v>21.951499999999999</v>
      </c>
      <c r="K7393" s="2">
        <v>0</v>
      </c>
      <c r="L7393" s="2">
        <v>43.753909999999998</v>
      </c>
    </row>
    <row r="7394" spans="1:12" x14ac:dyDescent="0.25">
      <c r="A7394" s="2" t="s">
        <v>309</v>
      </c>
      <c r="B7394" s="2" t="s">
        <v>53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27.949000000000002</v>
      </c>
      <c r="L7394" s="2">
        <v>16.367799999999999</v>
      </c>
    </row>
    <row r="7395" spans="1:12" x14ac:dyDescent="0.25">
      <c r="A7395" s="2" t="s">
        <v>309</v>
      </c>
      <c r="B7395" s="2" t="s">
        <v>12</v>
      </c>
      <c r="C7395" s="2">
        <v>0</v>
      </c>
      <c r="D7395" s="2">
        <v>0</v>
      </c>
      <c r="F7395" s="2">
        <v>141.82069999999999</v>
      </c>
      <c r="G7395" s="2">
        <v>42.163220000000003</v>
      </c>
      <c r="I7395" s="2">
        <v>72.359690000000001</v>
      </c>
      <c r="K7395" s="2">
        <v>1057.7047399999999</v>
      </c>
      <c r="L7395" s="2">
        <v>565.15070000000003</v>
      </c>
    </row>
    <row r="7396" spans="1:12" x14ac:dyDescent="0.25">
      <c r="A7396" s="2" t="s">
        <v>309</v>
      </c>
      <c r="B7396" s="2" t="s">
        <v>64</v>
      </c>
      <c r="C7396" s="2">
        <v>0</v>
      </c>
      <c r="D7396" s="2">
        <v>0</v>
      </c>
      <c r="F7396" s="2">
        <v>0</v>
      </c>
      <c r="G7396" s="2">
        <v>0</v>
      </c>
      <c r="I7396" s="2">
        <v>66.885000000000005</v>
      </c>
      <c r="K7396" s="2">
        <v>0</v>
      </c>
      <c r="L7396" s="2">
        <v>139.89500000000001</v>
      </c>
    </row>
    <row r="7397" spans="1:12" x14ac:dyDescent="0.25">
      <c r="A7397" s="2" t="s">
        <v>309</v>
      </c>
      <c r="B7397" s="2" t="s">
        <v>28</v>
      </c>
      <c r="C7397" s="2">
        <v>0</v>
      </c>
      <c r="D7397" s="2">
        <v>0</v>
      </c>
      <c r="F7397" s="2">
        <v>0</v>
      </c>
      <c r="G7397" s="2">
        <v>0</v>
      </c>
      <c r="I7397" s="2">
        <v>9.91</v>
      </c>
      <c r="K7397" s="2">
        <v>68.974879999999999</v>
      </c>
      <c r="L7397" s="2">
        <v>21.91</v>
      </c>
    </row>
    <row r="7398" spans="1:12" x14ac:dyDescent="0.25">
      <c r="A7398" s="2" t="s">
        <v>309</v>
      </c>
      <c r="B7398" s="2" t="s">
        <v>29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0</v>
      </c>
      <c r="L7398" s="2">
        <v>0</v>
      </c>
    </row>
    <row r="7399" spans="1:12" x14ac:dyDescent="0.25">
      <c r="A7399" s="2" t="s">
        <v>309</v>
      </c>
      <c r="B7399" s="2" t="s">
        <v>13</v>
      </c>
      <c r="C7399" s="2">
        <v>0</v>
      </c>
      <c r="D7399" s="2">
        <v>0</v>
      </c>
      <c r="F7399" s="2">
        <v>362.06531000000001</v>
      </c>
      <c r="G7399" s="2">
        <v>88.214399999999998</v>
      </c>
      <c r="I7399" s="2">
        <v>65.803560000000004</v>
      </c>
      <c r="K7399" s="2">
        <v>1136.2808</v>
      </c>
      <c r="L7399" s="2">
        <v>518.31879000000004</v>
      </c>
    </row>
    <row r="7400" spans="1:12" x14ac:dyDescent="0.25">
      <c r="A7400" s="2" t="s">
        <v>309</v>
      </c>
      <c r="B7400" s="2" t="s">
        <v>30</v>
      </c>
      <c r="C7400" s="2">
        <v>0</v>
      </c>
      <c r="D7400" s="2">
        <v>5.3010200000000003</v>
      </c>
      <c r="F7400" s="2">
        <v>599.34954000000005</v>
      </c>
      <c r="G7400" s="2">
        <v>517.50626999999997</v>
      </c>
      <c r="I7400" s="2">
        <v>529.65314000000001</v>
      </c>
      <c r="K7400" s="2">
        <v>4403.0330400000003</v>
      </c>
      <c r="L7400" s="2">
        <v>3928.97955</v>
      </c>
    </row>
    <row r="7401" spans="1:12" x14ac:dyDescent="0.25">
      <c r="A7401" s="2" t="s">
        <v>309</v>
      </c>
      <c r="B7401" s="2" t="s">
        <v>82</v>
      </c>
      <c r="C7401" s="2">
        <v>0</v>
      </c>
      <c r="D7401" s="2">
        <v>0</v>
      </c>
      <c r="F7401" s="2">
        <v>10.20035</v>
      </c>
      <c r="G7401" s="2">
        <v>0</v>
      </c>
      <c r="I7401" s="2">
        <v>0</v>
      </c>
      <c r="K7401" s="2">
        <v>59.756230000000002</v>
      </c>
      <c r="L7401" s="2">
        <v>35.834629999999997</v>
      </c>
    </row>
    <row r="7402" spans="1:12" x14ac:dyDescent="0.25">
      <c r="A7402" s="2" t="s">
        <v>309</v>
      </c>
      <c r="B7402" s="2" t="s">
        <v>54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0</v>
      </c>
      <c r="L7402" s="2">
        <v>98.57</v>
      </c>
    </row>
    <row r="7403" spans="1:12" x14ac:dyDescent="0.25">
      <c r="A7403" s="2" t="s">
        <v>309</v>
      </c>
      <c r="B7403" s="2" t="s">
        <v>31</v>
      </c>
      <c r="C7403" s="2">
        <v>0</v>
      </c>
      <c r="D7403" s="2">
        <v>0</v>
      </c>
      <c r="F7403" s="2">
        <v>0</v>
      </c>
      <c r="G7403" s="2">
        <v>204.65763999999999</v>
      </c>
      <c r="I7403" s="2">
        <v>55.271799999999999</v>
      </c>
      <c r="K7403" s="2">
        <v>44.484200000000001</v>
      </c>
      <c r="L7403" s="2">
        <v>259.92944</v>
      </c>
    </row>
    <row r="7404" spans="1:12" x14ac:dyDescent="0.25">
      <c r="A7404" s="2" t="s">
        <v>309</v>
      </c>
      <c r="B7404" s="2" t="s">
        <v>55</v>
      </c>
      <c r="C7404" s="2">
        <v>0</v>
      </c>
      <c r="D7404" s="2">
        <v>0</v>
      </c>
      <c r="F7404" s="2">
        <v>0</v>
      </c>
      <c r="G7404" s="2">
        <v>0</v>
      </c>
      <c r="I7404" s="2">
        <v>0</v>
      </c>
      <c r="K7404" s="2">
        <v>15</v>
      </c>
      <c r="L7404" s="2">
        <v>11.56</v>
      </c>
    </row>
    <row r="7405" spans="1:12" x14ac:dyDescent="0.25">
      <c r="A7405" s="2" t="s">
        <v>309</v>
      </c>
      <c r="B7405" s="2" t="s">
        <v>32</v>
      </c>
      <c r="C7405" s="2">
        <v>0</v>
      </c>
      <c r="D7405" s="2">
        <v>0</v>
      </c>
      <c r="F7405" s="2">
        <v>246.4375</v>
      </c>
      <c r="G7405" s="2">
        <v>30.91</v>
      </c>
      <c r="I7405" s="2">
        <v>37.311999999999998</v>
      </c>
      <c r="K7405" s="2">
        <v>1322.2110399999999</v>
      </c>
      <c r="L7405" s="2">
        <v>1129.097</v>
      </c>
    </row>
    <row r="7406" spans="1:12" x14ac:dyDescent="0.25">
      <c r="A7406" s="2" t="s">
        <v>309</v>
      </c>
      <c r="B7406" s="2" t="s">
        <v>84</v>
      </c>
      <c r="C7406" s="2">
        <v>0</v>
      </c>
      <c r="D7406" s="2">
        <v>0</v>
      </c>
      <c r="F7406" s="2">
        <v>183.38136</v>
      </c>
      <c r="G7406" s="2">
        <v>0</v>
      </c>
      <c r="I7406" s="2">
        <v>0</v>
      </c>
      <c r="K7406" s="2">
        <v>364.94182000000001</v>
      </c>
      <c r="L7406" s="2">
        <v>246.85024000000001</v>
      </c>
    </row>
    <row r="7407" spans="1:12" x14ac:dyDescent="0.25">
      <c r="A7407" s="2" t="s">
        <v>309</v>
      </c>
      <c r="B7407" s="2" t="s">
        <v>34</v>
      </c>
      <c r="C7407" s="2">
        <v>0</v>
      </c>
      <c r="D7407" s="2">
        <v>0</v>
      </c>
      <c r="F7407" s="2">
        <v>0</v>
      </c>
      <c r="G7407" s="2">
        <v>2.2999999999999998</v>
      </c>
      <c r="I7407" s="2">
        <v>14.7</v>
      </c>
      <c r="K7407" s="2">
        <v>22.815999999999999</v>
      </c>
      <c r="L7407" s="2">
        <v>77.614580000000004</v>
      </c>
    </row>
    <row r="7408" spans="1:12" x14ac:dyDescent="0.25">
      <c r="A7408" s="2" t="s">
        <v>309</v>
      </c>
      <c r="B7408" s="2" t="s">
        <v>35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0</v>
      </c>
      <c r="L7408" s="2">
        <v>0</v>
      </c>
    </row>
    <row r="7409" spans="1:13" x14ac:dyDescent="0.25">
      <c r="A7409" s="2" t="s">
        <v>309</v>
      </c>
      <c r="B7409" s="2" t="s">
        <v>36</v>
      </c>
      <c r="C7409" s="2">
        <v>0</v>
      </c>
      <c r="D7409" s="2">
        <v>0</v>
      </c>
      <c r="F7409" s="2">
        <v>0</v>
      </c>
      <c r="G7409" s="2">
        <v>39.807499999999997</v>
      </c>
      <c r="I7409" s="2">
        <v>0</v>
      </c>
      <c r="K7409" s="2">
        <v>223.99714</v>
      </c>
      <c r="L7409" s="2">
        <v>39.807499999999997</v>
      </c>
    </row>
    <row r="7410" spans="1:13" x14ac:dyDescent="0.25">
      <c r="A7410" s="2" t="s">
        <v>309</v>
      </c>
      <c r="B7410" s="2" t="s">
        <v>57</v>
      </c>
      <c r="C7410" s="2">
        <v>0</v>
      </c>
      <c r="D7410" s="2">
        <v>0</v>
      </c>
      <c r="F7410" s="2">
        <v>38.832500000000003</v>
      </c>
      <c r="G7410" s="2">
        <v>0</v>
      </c>
      <c r="I7410" s="2">
        <v>85.030799999999999</v>
      </c>
      <c r="K7410" s="2">
        <v>166.84662</v>
      </c>
      <c r="L7410" s="2">
        <v>279.75252999999998</v>
      </c>
    </row>
    <row r="7411" spans="1:13" x14ac:dyDescent="0.25">
      <c r="A7411" s="2" t="s">
        <v>309</v>
      </c>
      <c r="B7411" s="2" t="s">
        <v>58</v>
      </c>
      <c r="C7411" s="2">
        <v>0</v>
      </c>
      <c r="D7411" s="2">
        <v>0</v>
      </c>
      <c r="F7411" s="2">
        <v>0</v>
      </c>
      <c r="G7411" s="2">
        <v>0</v>
      </c>
      <c r="I7411" s="2">
        <v>0</v>
      </c>
      <c r="K7411" s="2">
        <v>0</v>
      </c>
      <c r="L7411" s="2">
        <v>0</v>
      </c>
    </row>
    <row r="7412" spans="1:13" x14ac:dyDescent="0.25">
      <c r="A7412" s="2" t="s">
        <v>309</v>
      </c>
      <c r="B7412" s="2" t="s">
        <v>37</v>
      </c>
      <c r="C7412" s="2">
        <v>0</v>
      </c>
      <c r="D7412" s="2">
        <v>0</v>
      </c>
      <c r="F7412" s="2">
        <v>0</v>
      </c>
      <c r="G7412" s="2">
        <v>0</v>
      </c>
      <c r="I7412" s="2">
        <v>0</v>
      </c>
      <c r="K7412" s="2">
        <v>0</v>
      </c>
      <c r="L7412" s="2">
        <v>0</v>
      </c>
    </row>
    <row r="7413" spans="1:13" x14ac:dyDescent="0.25">
      <c r="A7413" s="2" t="s">
        <v>309</v>
      </c>
      <c r="B7413" s="2" t="s">
        <v>59</v>
      </c>
      <c r="C7413" s="2">
        <v>0</v>
      </c>
      <c r="D7413" s="2">
        <v>0</v>
      </c>
      <c r="F7413" s="2">
        <v>0</v>
      </c>
      <c r="G7413" s="2">
        <v>0</v>
      </c>
      <c r="I7413" s="2">
        <v>0</v>
      </c>
      <c r="K7413" s="2">
        <v>0</v>
      </c>
      <c r="L7413" s="2">
        <v>0</v>
      </c>
    </row>
    <row r="7414" spans="1:13" x14ac:dyDescent="0.25">
      <c r="A7414" s="2" t="s">
        <v>309</v>
      </c>
      <c r="B7414" s="2" t="s">
        <v>38</v>
      </c>
      <c r="C7414" s="2">
        <v>0</v>
      </c>
      <c r="D7414" s="2">
        <v>0</v>
      </c>
      <c r="F7414" s="2">
        <v>0</v>
      </c>
      <c r="G7414" s="2">
        <v>0</v>
      </c>
      <c r="I7414" s="2">
        <v>0</v>
      </c>
      <c r="K7414" s="2">
        <v>0</v>
      </c>
      <c r="L7414" s="2">
        <v>4.048</v>
      </c>
    </row>
    <row r="7415" spans="1:13" x14ac:dyDescent="0.25">
      <c r="A7415" s="2" t="s">
        <v>309</v>
      </c>
      <c r="B7415" s="2" t="s">
        <v>91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26.964590000000001</v>
      </c>
      <c r="L7415" s="2">
        <v>0</v>
      </c>
    </row>
    <row r="7416" spans="1:13" x14ac:dyDescent="0.25">
      <c r="A7416" s="2" t="s">
        <v>309</v>
      </c>
      <c r="B7416" s="2" t="s">
        <v>60</v>
      </c>
      <c r="C7416" s="2">
        <v>0</v>
      </c>
      <c r="D7416" s="2">
        <v>0</v>
      </c>
      <c r="F7416" s="2">
        <v>0</v>
      </c>
      <c r="G7416" s="2">
        <v>0</v>
      </c>
      <c r="I7416" s="2">
        <v>0</v>
      </c>
      <c r="K7416" s="2">
        <v>0</v>
      </c>
      <c r="L7416" s="2">
        <v>0</v>
      </c>
    </row>
    <row r="7417" spans="1:13" x14ac:dyDescent="0.25">
      <c r="A7417" s="2" t="s">
        <v>309</v>
      </c>
      <c r="B7417" s="2" t="s">
        <v>40</v>
      </c>
      <c r="C7417" s="2">
        <v>0</v>
      </c>
      <c r="D7417" s="2">
        <v>0</v>
      </c>
      <c r="F7417" s="2">
        <v>0</v>
      </c>
      <c r="G7417" s="2">
        <v>0</v>
      </c>
      <c r="I7417" s="2">
        <v>0</v>
      </c>
      <c r="K7417" s="2">
        <v>0</v>
      </c>
      <c r="L7417" s="2">
        <v>0</v>
      </c>
    </row>
    <row r="7418" spans="1:13" ht="13" x14ac:dyDescent="0.3">
      <c r="A7418" s="5" t="s">
        <v>309</v>
      </c>
      <c r="B7418" s="5" t="s">
        <v>14</v>
      </c>
      <c r="C7418" s="5">
        <v>0</v>
      </c>
      <c r="D7418" s="5">
        <v>398.61673999999999</v>
      </c>
      <c r="E7418" s="5"/>
      <c r="F7418" s="5">
        <v>8494.4808900000007</v>
      </c>
      <c r="G7418" s="5">
        <v>11465.14049</v>
      </c>
      <c r="H7418" s="5"/>
      <c r="I7418" s="5">
        <v>6379.8413799999998</v>
      </c>
      <c r="J7418" s="5"/>
      <c r="K7418" s="5">
        <v>48991.776339999997</v>
      </c>
      <c r="L7418" s="5">
        <v>44392.435530000002</v>
      </c>
      <c r="M7418" s="5"/>
    </row>
    <row r="7419" spans="1:13" x14ac:dyDescent="0.25">
      <c r="A7419" s="2" t="s">
        <v>310</v>
      </c>
      <c r="B7419" s="2" t="s">
        <v>16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80.242500000000007</v>
      </c>
      <c r="L7419" s="2">
        <v>0</v>
      </c>
    </row>
    <row r="7420" spans="1:13" x14ac:dyDescent="0.25">
      <c r="A7420" s="2" t="s">
        <v>310</v>
      </c>
      <c r="B7420" s="2" t="s">
        <v>8</v>
      </c>
      <c r="C7420" s="2">
        <v>0</v>
      </c>
      <c r="D7420" s="2">
        <v>0</v>
      </c>
      <c r="F7420" s="2">
        <v>0</v>
      </c>
      <c r="G7420" s="2">
        <v>0</v>
      </c>
      <c r="I7420" s="2">
        <v>0</v>
      </c>
      <c r="K7420" s="2">
        <v>0</v>
      </c>
      <c r="L7420" s="2">
        <v>330.70400000000001</v>
      </c>
    </row>
    <row r="7421" spans="1:13" x14ac:dyDescent="0.25">
      <c r="A7421" s="2" t="s">
        <v>310</v>
      </c>
      <c r="B7421" s="2" t="s">
        <v>22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0</v>
      </c>
    </row>
    <row r="7422" spans="1:13" x14ac:dyDescent="0.25">
      <c r="A7422" s="2" t="s">
        <v>310</v>
      </c>
      <c r="B7422" s="2" t="s">
        <v>9</v>
      </c>
      <c r="C7422" s="2">
        <v>0</v>
      </c>
      <c r="D7422" s="2">
        <v>0</v>
      </c>
      <c r="F7422" s="2">
        <v>0</v>
      </c>
      <c r="G7422" s="2">
        <v>0</v>
      </c>
      <c r="I7422" s="2">
        <v>0</v>
      </c>
      <c r="K7422" s="2">
        <v>0</v>
      </c>
      <c r="L7422" s="2">
        <v>0</v>
      </c>
    </row>
    <row r="7423" spans="1:13" x14ac:dyDescent="0.25">
      <c r="A7423" s="2" t="s">
        <v>310</v>
      </c>
      <c r="B7423" s="2" t="s">
        <v>11</v>
      </c>
      <c r="C7423" s="2">
        <v>0</v>
      </c>
      <c r="D7423" s="2">
        <v>0</v>
      </c>
      <c r="F7423" s="2">
        <v>232.21205</v>
      </c>
      <c r="G7423" s="2">
        <v>15.836600000000001</v>
      </c>
      <c r="I7423" s="2">
        <v>19.636500000000002</v>
      </c>
      <c r="K7423" s="2">
        <v>1112.2851900000001</v>
      </c>
      <c r="L7423" s="2">
        <v>119.68494</v>
      </c>
    </row>
    <row r="7424" spans="1:13" x14ac:dyDescent="0.25">
      <c r="A7424" s="2" t="s">
        <v>310</v>
      </c>
      <c r="B7424" s="2" t="s">
        <v>27</v>
      </c>
      <c r="C7424" s="2">
        <v>0</v>
      </c>
      <c r="D7424" s="2">
        <v>0</v>
      </c>
      <c r="F7424" s="2">
        <v>33.854590000000002</v>
      </c>
      <c r="G7424" s="2">
        <v>0</v>
      </c>
      <c r="I7424" s="2">
        <v>0</v>
      </c>
      <c r="K7424" s="2">
        <v>36.554099999999998</v>
      </c>
      <c r="L7424" s="2">
        <v>53.084580000000003</v>
      </c>
    </row>
    <row r="7425" spans="1:13" x14ac:dyDescent="0.25">
      <c r="A7425" s="2" t="s">
        <v>310</v>
      </c>
      <c r="B7425" s="2" t="s">
        <v>13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0</v>
      </c>
      <c r="L7425" s="2">
        <v>0</v>
      </c>
    </row>
    <row r="7426" spans="1:13" x14ac:dyDescent="0.25">
      <c r="A7426" s="2" t="s">
        <v>310</v>
      </c>
      <c r="B7426" s="2" t="s">
        <v>30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0</v>
      </c>
      <c r="L7426" s="2">
        <v>0</v>
      </c>
    </row>
    <row r="7427" spans="1:13" ht="13" x14ac:dyDescent="0.3">
      <c r="A7427" s="5" t="s">
        <v>310</v>
      </c>
      <c r="B7427" s="5" t="s">
        <v>14</v>
      </c>
      <c r="C7427" s="5">
        <v>0</v>
      </c>
      <c r="D7427" s="5">
        <v>0</v>
      </c>
      <c r="E7427" s="5"/>
      <c r="F7427" s="5">
        <v>266.06664000000001</v>
      </c>
      <c r="G7427" s="5">
        <v>15.836600000000001</v>
      </c>
      <c r="H7427" s="5"/>
      <c r="I7427" s="5">
        <v>19.636500000000002</v>
      </c>
      <c r="J7427" s="5"/>
      <c r="K7427" s="5">
        <v>1229.08179</v>
      </c>
      <c r="L7427" s="5">
        <v>503.47352000000001</v>
      </c>
      <c r="M7427" s="5"/>
    </row>
    <row r="7428" spans="1:13" x14ac:dyDescent="0.25">
      <c r="A7428" s="2" t="s">
        <v>311</v>
      </c>
      <c r="B7428" s="2" t="s">
        <v>19</v>
      </c>
      <c r="C7428" s="2">
        <v>0</v>
      </c>
      <c r="D7428" s="2">
        <v>0</v>
      </c>
      <c r="F7428" s="2">
        <v>93.626050000000006</v>
      </c>
      <c r="G7428" s="2">
        <v>0</v>
      </c>
      <c r="I7428" s="2">
        <v>13.00437</v>
      </c>
      <c r="K7428" s="2">
        <v>533.09653000000003</v>
      </c>
      <c r="L7428" s="2">
        <v>97.390090000000001</v>
      </c>
    </row>
    <row r="7429" spans="1:13" x14ac:dyDescent="0.25">
      <c r="A7429" s="2" t="s">
        <v>311</v>
      </c>
      <c r="B7429" s="2" t="s">
        <v>20</v>
      </c>
      <c r="C7429" s="2">
        <v>0</v>
      </c>
      <c r="D7429" s="2">
        <v>0</v>
      </c>
      <c r="F7429" s="2">
        <v>164.56524999999999</v>
      </c>
      <c r="G7429" s="2">
        <v>0</v>
      </c>
      <c r="I7429" s="2">
        <v>0</v>
      </c>
      <c r="K7429" s="2">
        <v>519.81065999999998</v>
      </c>
      <c r="L7429" s="2">
        <v>0</v>
      </c>
    </row>
    <row r="7430" spans="1:13" x14ac:dyDescent="0.25">
      <c r="A7430" s="2" t="s">
        <v>311</v>
      </c>
      <c r="B7430" s="2" t="s">
        <v>21</v>
      </c>
      <c r="C7430" s="2">
        <v>0</v>
      </c>
      <c r="D7430" s="2">
        <v>0</v>
      </c>
      <c r="F7430" s="2">
        <v>404.44815999999997</v>
      </c>
      <c r="G7430" s="2">
        <v>0</v>
      </c>
      <c r="I7430" s="2">
        <v>0</v>
      </c>
      <c r="K7430" s="2">
        <v>1164.4788599999999</v>
      </c>
      <c r="L7430" s="2">
        <v>85.1</v>
      </c>
    </row>
    <row r="7431" spans="1:13" x14ac:dyDescent="0.25">
      <c r="A7431" s="2" t="s">
        <v>311</v>
      </c>
      <c r="B7431" s="2" t="s">
        <v>66</v>
      </c>
      <c r="C7431" s="2">
        <v>0</v>
      </c>
      <c r="D7431" s="2">
        <v>0</v>
      </c>
      <c r="F7431" s="2">
        <v>0</v>
      </c>
      <c r="G7431" s="2">
        <v>0</v>
      </c>
      <c r="I7431" s="2">
        <v>0</v>
      </c>
      <c r="K7431" s="2">
        <v>30.96</v>
      </c>
      <c r="L7431" s="2">
        <v>0</v>
      </c>
    </row>
    <row r="7432" spans="1:13" x14ac:dyDescent="0.25">
      <c r="A7432" s="2" t="s">
        <v>311</v>
      </c>
      <c r="B7432" s="2" t="s">
        <v>16</v>
      </c>
      <c r="C7432" s="2">
        <v>0</v>
      </c>
      <c r="D7432" s="2">
        <v>31.366610000000001</v>
      </c>
      <c r="F7432" s="2">
        <v>1071.9878100000001</v>
      </c>
      <c r="G7432" s="2">
        <v>727.67695000000003</v>
      </c>
      <c r="I7432" s="2">
        <v>597.74093000000005</v>
      </c>
      <c r="K7432" s="2">
        <v>3466.8584700000001</v>
      </c>
      <c r="L7432" s="2">
        <v>4421.1935800000001</v>
      </c>
    </row>
    <row r="7433" spans="1:13" x14ac:dyDescent="0.25">
      <c r="A7433" s="2" t="s">
        <v>311</v>
      </c>
      <c r="B7433" s="2" t="s">
        <v>8</v>
      </c>
      <c r="C7433" s="2">
        <v>0</v>
      </c>
      <c r="D7433" s="2">
        <v>29.49963</v>
      </c>
      <c r="F7433" s="2">
        <v>72.144639999999995</v>
      </c>
      <c r="G7433" s="2">
        <v>54.335630000000002</v>
      </c>
      <c r="I7433" s="2">
        <v>219.262</v>
      </c>
      <c r="K7433" s="2">
        <v>244.43692999999999</v>
      </c>
      <c r="L7433" s="2">
        <v>475.95632999999998</v>
      </c>
    </row>
    <row r="7434" spans="1:13" x14ac:dyDescent="0.25">
      <c r="A7434" s="2" t="s">
        <v>311</v>
      </c>
      <c r="B7434" s="2" t="s">
        <v>44</v>
      </c>
      <c r="C7434" s="2">
        <v>0</v>
      </c>
      <c r="D7434" s="2">
        <v>0.90619000000000005</v>
      </c>
      <c r="F7434" s="2">
        <v>0</v>
      </c>
      <c r="G7434" s="2">
        <v>22.683509999999998</v>
      </c>
      <c r="I7434" s="2">
        <v>39.356400000000001</v>
      </c>
      <c r="K7434" s="2">
        <v>59.995959999999997</v>
      </c>
      <c r="L7434" s="2">
        <v>193.08667</v>
      </c>
    </row>
    <row r="7435" spans="1:13" x14ac:dyDescent="0.25">
      <c r="A7435" s="2" t="s">
        <v>311</v>
      </c>
      <c r="B7435" s="2" t="s">
        <v>22</v>
      </c>
      <c r="C7435" s="2">
        <v>0</v>
      </c>
      <c r="D7435" s="2">
        <v>0</v>
      </c>
      <c r="F7435" s="2">
        <v>0</v>
      </c>
      <c r="G7435" s="2">
        <v>70.205420000000004</v>
      </c>
      <c r="I7435" s="2">
        <v>296.74599999999998</v>
      </c>
      <c r="K7435" s="2">
        <v>692.14954999999998</v>
      </c>
      <c r="L7435" s="2">
        <v>602.34054000000003</v>
      </c>
    </row>
    <row r="7436" spans="1:13" x14ac:dyDescent="0.25">
      <c r="A7436" s="2" t="s">
        <v>311</v>
      </c>
      <c r="B7436" s="2" t="s">
        <v>45</v>
      </c>
      <c r="C7436" s="2">
        <v>0</v>
      </c>
      <c r="D7436" s="2">
        <v>0</v>
      </c>
      <c r="F7436" s="2">
        <v>0</v>
      </c>
      <c r="G7436" s="2">
        <v>0</v>
      </c>
      <c r="I7436" s="2">
        <v>28.155290000000001</v>
      </c>
      <c r="K7436" s="2">
        <v>0</v>
      </c>
      <c r="L7436" s="2">
        <v>41.846809999999998</v>
      </c>
    </row>
    <row r="7437" spans="1:13" x14ac:dyDescent="0.25">
      <c r="A7437" s="2" t="s">
        <v>311</v>
      </c>
      <c r="B7437" s="2" t="s">
        <v>72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0</v>
      </c>
      <c r="L7437" s="2">
        <v>1.82</v>
      </c>
    </row>
    <row r="7438" spans="1:13" x14ac:dyDescent="0.25">
      <c r="A7438" s="2" t="s">
        <v>311</v>
      </c>
      <c r="B7438" s="2" t="s">
        <v>73</v>
      </c>
      <c r="C7438" s="2">
        <v>0</v>
      </c>
      <c r="D7438" s="2">
        <v>0</v>
      </c>
      <c r="F7438" s="2">
        <v>19.440000000000001</v>
      </c>
      <c r="G7438" s="2">
        <v>115.7642</v>
      </c>
      <c r="I7438" s="2">
        <v>30.54</v>
      </c>
      <c r="K7438" s="2">
        <v>54.89</v>
      </c>
      <c r="L7438" s="2">
        <v>166.93893</v>
      </c>
    </row>
    <row r="7439" spans="1:13" x14ac:dyDescent="0.25">
      <c r="A7439" s="2" t="s">
        <v>311</v>
      </c>
      <c r="B7439" s="2" t="s">
        <v>9</v>
      </c>
      <c r="C7439" s="2">
        <v>0</v>
      </c>
      <c r="D7439" s="2">
        <v>0</v>
      </c>
      <c r="F7439" s="2">
        <v>738.06191999999999</v>
      </c>
      <c r="G7439" s="2">
        <v>238.09243000000001</v>
      </c>
      <c r="I7439" s="2">
        <v>567.98987</v>
      </c>
      <c r="K7439" s="2">
        <v>3962.5396500000002</v>
      </c>
      <c r="L7439" s="2">
        <v>3329.3973000000001</v>
      </c>
    </row>
    <row r="7440" spans="1:13" x14ac:dyDescent="0.25">
      <c r="A7440" s="2" t="s">
        <v>311</v>
      </c>
      <c r="B7440" s="2" t="s">
        <v>62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11.026</v>
      </c>
      <c r="L7440" s="2">
        <v>13.2</v>
      </c>
    </row>
    <row r="7441" spans="1:12" x14ac:dyDescent="0.25">
      <c r="A7441" s="2" t="s">
        <v>311</v>
      </c>
      <c r="B7441" s="2" t="s">
        <v>46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12.683999999999999</v>
      </c>
      <c r="L7441" s="2">
        <v>38.58</v>
      </c>
    </row>
    <row r="7442" spans="1:12" x14ac:dyDescent="0.25">
      <c r="A7442" s="2" t="s">
        <v>311</v>
      </c>
      <c r="B7442" s="2" t="s">
        <v>24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0</v>
      </c>
      <c r="L7442" s="2">
        <v>0</v>
      </c>
    </row>
    <row r="7443" spans="1:12" x14ac:dyDescent="0.25">
      <c r="A7443" s="2" t="s">
        <v>311</v>
      </c>
      <c r="B7443" s="2" t="s">
        <v>25</v>
      </c>
      <c r="C7443" s="2">
        <v>0</v>
      </c>
      <c r="D7443" s="2">
        <v>2.5545599999999999</v>
      </c>
      <c r="F7443" s="2">
        <v>34.665889999999997</v>
      </c>
      <c r="G7443" s="2">
        <v>94.308620000000005</v>
      </c>
      <c r="I7443" s="2">
        <v>39.788739999999997</v>
      </c>
      <c r="K7443" s="2">
        <v>137.07749000000001</v>
      </c>
      <c r="L7443" s="2">
        <v>207.56684000000001</v>
      </c>
    </row>
    <row r="7444" spans="1:12" x14ac:dyDescent="0.25">
      <c r="A7444" s="2" t="s">
        <v>311</v>
      </c>
      <c r="B7444" s="2" t="s">
        <v>47</v>
      </c>
      <c r="C7444" s="2">
        <v>0</v>
      </c>
      <c r="D7444" s="2">
        <v>0</v>
      </c>
      <c r="F7444" s="2">
        <v>36.710599999999999</v>
      </c>
      <c r="G7444" s="2">
        <v>0</v>
      </c>
      <c r="I7444" s="2">
        <v>0</v>
      </c>
      <c r="K7444" s="2">
        <v>61.689799999999998</v>
      </c>
      <c r="L7444" s="2">
        <v>48.6188</v>
      </c>
    </row>
    <row r="7445" spans="1:12" x14ac:dyDescent="0.25">
      <c r="A7445" s="2" t="s">
        <v>311</v>
      </c>
      <c r="B7445" s="2" t="s">
        <v>26</v>
      </c>
      <c r="C7445" s="2">
        <v>0</v>
      </c>
      <c r="D7445" s="2">
        <v>0</v>
      </c>
      <c r="F7445" s="2">
        <v>0</v>
      </c>
      <c r="G7445" s="2">
        <v>2.04</v>
      </c>
      <c r="I7445" s="2">
        <v>11.10031</v>
      </c>
      <c r="K7445" s="2">
        <v>99.284139999999994</v>
      </c>
      <c r="L7445" s="2">
        <v>41.287170000000003</v>
      </c>
    </row>
    <row r="7446" spans="1:12" x14ac:dyDescent="0.25">
      <c r="A7446" s="2" t="s">
        <v>311</v>
      </c>
      <c r="B7446" s="2" t="s">
        <v>74</v>
      </c>
      <c r="C7446" s="2">
        <v>0</v>
      </c>
      <c r="D7446" s="2">
        <v>0</v>
      </c>
      <c r="F7446" s="2">
        <v>386.67</v>
      </c>
      <c r="G7446" s="2">
        <v>244.48</v>
      </c>
      <c r="I7446" s="2">
        <v>170.56</v>
      </c>
      <c r="K7446" s="2">
        <v>1496.845</v>
      </c>
      <c r="L7446" s="2">
        <v>1131.7225000000001</v>
      </c>
    </row>
    <row r="7447" spans="1:12" x14ac:dyDescent="0.25">
      <c r="A7447" s="2" t="s">
        <v>311</v>
      </c>
      <c r="B7447" s="2" t="s">
        <v>48</v>
      </c>
      <c r="C7447" s="2">
        <v>0</v>
      </c>
      <c r="D7447" s="2">
        <v>0</v>
      </c>
      <c r="F7447" s="2">
        <v>458.54993999999999</v>
      </c>
      <c r="G7447" s="2">
        <v>51.811199999999999</v>
      </c>
      <c r="I7447" s="2">
        <v>247.00355999999999</v>
      </c>
      <c r="K7447" s="2">
        <v>519.65778</v>
      </c>
      <c r="L7447" s="2">
        <v>298.81475999999998</v>
      </c>
    </row>
    <row r="7448" spans="1:12" x14ac:dyDescent="0.25">
      <c r="A7448" s="2" t="s">
        <v>311</v>
      </c>
      <c r="B7448" s="2" t="s">
        <v>50</v>
      </c>
      <c r="C7448" s="2">
        <v>0</v>
      </c>
      <c r="D7448" s="2">
        <v>0</v>
      </c>
      <c r="F7448" s="2">
        <v>11.364850000000001</v>
      </c>
      <c r="G7448" s="2">
        <v>22.351849999999999</v>
      </c>
      <c r="I7448" s="2">
        <v>0</v>
      </c>
      <c r="K7448" s="2">
        <v>53.895910000000001</v>
      </c>
      <c r="L7448" s="2">
        <v>450.74376999999998</v>
      </c>
    </row>
    <row r="7449" spans="1:12" x14ac:dyDescent="0.25">
      <c r="A7449" s="2" t="s">
        <v>311</v>
      </c>
      <c r="B7449" s="2" t="s">
        <v>10</v>
      </c>
      <c r="C7449" s="2">
        <v>0</v>
      </c>
      <c r="D7449" s="2">
        <v>0</v>
      </c>
      <c r="F7449" s="2">
        <v>8.23</v>
      </c>
      <c r="G7449" s="2">
        <v>134.84559999999999</v>
      </c>
      <c r="I7449" s="2">
        <v>38.184890000000003</v>
      </c>
      <c r="K7449" s="2">
        <v>101.80696</v>
      </c>
      <c r="L7449" s="2">
        <v>268.85998000000001</v>
      </c>
    </row>
    <row r="7450" spans="1:12" x14ac:dyDescent="0.25">
      <c r="A7450" s="2" t="s">
        <v>311</v>
      </c>
      <c r="B7450" s="2" t="s">
        <v>76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2" x14ac:dyDescent="0.25">
      <c r="A7451" s="2" t="s">
        <v>311</v>
      </c>
      <c r="B7451" s="2" t="s">
        <v>17</v>
      </c>
      <c r="C7451" s="2">
        <v>0</v>
      </c>
      <c r="D7451" s="2">
        <v>0</v>
      </c>
      <c r="F7451" s="2">
        <v>0</v>
      </c>
      <c r="G7451" s="2">
        <v>0</v>
      </c>
      <c r="I7451" s="2">
        <v>0</v>
      </c>
      <c r="K7451" s="2">
        <v>0</v>
      </c>
      <c r="L7451" s="2">
        <v>0</v>
      </c>
    </row>
    <row r="7452" spans="1:12" x14ac:dyDescent="0.25">
      <c r="A7452" s="2" t="s">
        <v>311</v>
      </c>
      <c r="B7452" s="2" t="s">
        <v>52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0</v>
      </c>
      <c r="L7452" s="2">
        <v>3.5444100000000001</v>
      </c>
    </row>
    <row r="7453" spans="1:12" x14ac:dyDescent="0.25">
      <c r="A7453" s="2" t="s">
        <v>311</v>
      </c>
      <c r="B7453" s="2" t="s">
        <v>11</v>
      </c>
      <c r="C7453" s="2">
        <v>0</v>
      </c>
      <c r="D7453" s="2">
        <v>397.72789999999998</v>
      </c>
      <c r="F7453" s="2">
        <v>4126.4717700000001</v>
      </c>
      <c r="G7453" s="2">
        <v>6161.20856</v>
      </c>
      <c r="I7453" s="2">
        <v>17283.28586</v>
      </c>
      <c r="K7453" s="2">
        <v>39292.168619999997</v>
      </c>
      <c r="L7453" s="2">
        <v>38552.755349999999</v>
      </c>
    </row>
    <row r="7454" spans="1:12" x14ac:dyDescent="0.25">
      <c r="A7454" s="2" t="s">
        <v>311</v>
      </c>
      <c r="B7454" s="2" t="s">
        <v>27</v>
      </c>
      <c r="C7454" s="2">
        <v>0</v>
      </c>
      <c r="D7454" s="2">
        <v>37.824249999999999</v>
      </c>
      <c r="F7454" s="2">
        <v>850.24327000000005</v>
      </c>
      <c r="G7454" s="2">
        <v>871.84402999999998</v>
      </c>
      <c r="I7454" s="2">
        <v>1036.3321100000001</v>
      </c>
      <c r="K7454" s="2">
        <v>5105.2235099999998</v>
      </c>
      <c r="L7454" s="2">
        <v>6237.9701299999997</v>
      </c>
    </row>
    <row r="7455" spans="1:12" x14ac:dyDescent="0.25">
      <c r="A7455" s="2" t="s">
        <v>311</v>
      </c>
      <c r="B7455" s="2" t="s">
        <v>78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15.2935</v>
      </c>
      <c r="L7455" s="2">
        <v>20.925809999999998</v>
      </c>
    </row>
    <row r="7456" spans="1:12" x14ac:dyDescent="0.25">
      <c r="A7456" s="2" t="s">
        <v>311</v>
      </c>
      <c r="B7456" s="2" t="s">
        <v>63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0</v>
      </c>
      <c r="L7456" s="2">
        <v>0.34499999999999997</v>
      </c>
    </row>
    <row r="7457" spans="1:12" x14ac:dyDescent="0.25">
      <c r="A7457" s="2" t="s">
        <v>311</v>
      </c>
      <c r="B7457" s="2" t="s">
        <v>12</v>
      </c>
      <c r="C7457" s="2">
        <v>0</v>
      </c>
      <c r="D7457" s="2">
        <v>0</v>
      </c>
      <c r="F7457" s="2">
        <v>7.53024</v>
      </c>
      <c r="G7457" s="2">
        <v>98.546210000000002</v>
      </c>
      <c r="I7457" s="2">
        <v>27.082000000000001</v>
      </c>
      <c r="K7457" s="2">
        <v>83.400080000000003</v>
      </c>
      <c r="L7457" s="2">
        <v>244.47699</v>
      </c>
    </row>
    <row r="7458" spans="1:12" x14ac:dyDescent="0.25">
      <c r="A7458" s="2" t="s">
        <v>311</v>
      </c>
      <c r="B7458" s="2" t="s">
        <v>64</v>
      </c>
      <c r="C7458" s="2">
        <v>0</v>
      </c>
      <c r="D7458" s="2">
        <v>0</v>
      </c>
      <c r="F7458" s="2">
        <v>116.73625</v>
      </c>
      <c r="G7458" s="2">
        <v>121.6575</v>
      </c>
      <c r="I7458" s="2">
        <v>78.003</v>
      </c>
      <c r="K7458" s="2">
        <v>479.09350999999998</v>
      </c>
      <c r="L7458" s="2">
        <v>359.59050000000002</v>
      </c>
    </row>
    <row r="7459" spans="1:12" x14ac:dyDescent="0.25">
      <c r="A7459" s="2" t="s">
        <v>311</v>
      </c>
      <c r="B7459" s="2" t="s">
        <v>28</v>
      </c>
      <c r="C7459" s="2">
        <v>0</v>
      </c>
      <c r="D7459" s="2">
        <v>0</v>
      </c>
      <c r="F7459" s="2">
        <v>80.712000000000003</v>
      </c>
      <c r="G7459" s="2">
        <v>0</v>
      </c>
      <c r="I7459" s="2">
        <v>0</v>
      </c>
      <c r="K7459" s="2">
        <v>128.37799999999999</v>
      </c>
      <c r="L7459" s="2">
        <v>0</v>
      </c>
    </row>
    <row r="7460" spans="1:12" x14ac:dyDescent="0.25">
      <c r="A7460" s="2" t="s">
        <v>311</v>
      </c>
      <c r="B7460" s="2" t="s">
        <v>29</v>
      </c>
      <c r="C7460" s="2">
        <v>0</v>
      </c>
      <c r="D7460" s="2">
        <v>0</v>
      </c>
      <c r="F7460" s="2">
        <v>0</v>
      </c>
      <c r="G7460" s="2">
        <v>20.74691</v>
      </c>
      <c r="I7460" s="2">
        <v>0</v>
      </c>
      <c r="K7460" s="2">
        <v>0</v>
      </c>
      <c r="L7460" s="2">
        <v>85.846689999999995</v>
      </c>
    </row>
    <row r="7461" spans="1:12" x14ac:dyDescent="0.25">
      <c r="A7461" s="2" t="s">
        <v>311</v>
      </c>
      <c r="B7461" s="2" t="s">
        <v>13</v>
      </c>
      <c r="C7461" s="2">
        <v>0</v>
      </c>
      <c r="D7461" s="2">
        <v>58.56371</v>
      </c>
      <c r="F7461" s="2">
        <v>1240.98396</v>
      </c>
      <c r="G7461" s="2">
        <v>1089.3122100000001</v>
      </c>
      <c r="I7461" s="2">
        <v>1398.7926</v>
      </c>
      <c r="K7461" s="2">
        <v>5593.77927</v>
      </c>
      <c r="L7461" s="2">
        <v>6634.8090300000003</v>
      </c>
    </row>
    <row r="7462" spans="1:12" x14ac:dyDescent="0.25">
      <c r="A7462" s="2" t="s">
        <v>311</v>
      </c>
      <c r="B7462" s="2" t="s">
        <v>30</v>
      </c>
      <c r="C7462" s="2">
        <v>0</v>
      </c>
      <c r="D7462" s="2">
        <v>0</v>
      </c>
      <c r="F7462" s="2">
        <v>113.999</v>
      </c>
      <c r="G7462" s="2">
        <v>246.68369999999999</v>
      </c>
      <c r="I7462" s="2">
        <v>96.285120000000006</v>
      </c>
      <c r="K7462" s="2">
        <v>1125.92417</v>
      </c>
      <c r="L7462" s="2">
        <v>652.87947999999994</v>
      </c>
    </row>
    <row r="7463" spans="1:12" x14ac:dyDescent="0.25">
      <c r="A7463" s="2" t="s">
        <v>311</v>
      </c>
      <c r="B7463" s="2" t="s">
        <v>82</v>
      </c>
      <c r="C7463" s="2">
        <v>0</v>
      </c>
      <c r="D7463" s="2">
        <v>0</v>
      </c>
      <c r="F7463" s="2">
        <v>0</v>
      </c>
      <c r="G7463" s="2">
        <v>0</v>
      </c>
      <c r="I7463" s="2">
        <v>24.579350000000002</v>
      </c>
      <c r="K7463" s="2">
        <v>24.62153</v>
      </c>
      <c r="L7463" s="2">
        <v>24.579350000000002</v>
      </c>
    </row>
    <row r="7464" spans="1:12" x14ac:dyDescent="0.25">
      <c r="A7464" s="2" t="s">
        <v>311</v>
      </c>
      <c r="B7464" s="2" t="s">
        <v>54</v>
      </c>
      <c r="C7464" s="2">
        <v>0</v>
      </c>
      <c r="D7464" s="2">
        <v>0</v>
      </c>
      <c r="F7464" s="2">
        <v>0</v>
      </c>
      <c r="G7464" s="2">
        <v>0</v>
      </c>
      <c r="I7464" s="2">
        <v>13.95</v>
      </c>
      <c r="K7464" s="2">
        <v>79.72</v>
      </c>
      <c r="L7464" s="2">
        <v>91.042500000000004</v>
      </c>
    </row>
    <row r="7465" spans="1:12" x14ac:dyDescent="0.25">
      <c r="A7465" s="2" t="s">
        <v>311</v>
      </c>
      <c r="B7465" s="2" t="s">
        <v>31</v>
      </c>
      <c r="C7465" s="2">
        <v>0</v>
      </c>
      <c r="D7465" s="2">
        <v>26.183420000000002</v>
      </c>
      <c r="F7465" s="2">
        <v>132.55216999999999</v>
      </c>
      <c r="G7465" s="2">
        <v>230.03201000000001</v>
      </c>
      <c r="I7465" s="2">
        <v>343.36997000000002</v>
      </c>
      <c r="K7465" s="2">
        <v>563.29142000000002</v>
      </c>
      <c r="L7465" s="2">
        <v>1569.0444500000001</v>
      </c>
    </row>
    <row r="7466" spans="1:12" x14ac:dyDescent="0.25">
      <c r="A7466" s="2" t="s">
        <v>311</v>
      </c>
      <c r="B7466" s="2" t="s">
        <v>32</v>
      </c>
      <c r="C7466" s="2">
        <v>0</v>
      </c>
      <c r="D7466" s="2">
        <v>0</v>
      </c>
      <c r="F7466" s="2">
        <v>268.93225999999999</v>
      </c>
      <c r="G7466" s="2">
        <v>62.103270000000002</v>
      </c>
      <c r="I7466" s="2">
        <v>83.830510000000004</v>
      </c>
      <c r="K7466" s="2">
        <v>657.49767999999995</v>
      </c>
      <c r="L7466" s="2">
        <v>309.97255000000001</v>
      </c>
    </row>
    <row r="7467" spans="1:12" x14ac:dyDescent="0.25">
      <c r="A7467" s="2" t="s">
        <v>311</v>
      </c>
      <c r="B7467" s="2" t="s">
        <v>33</v>
      </c>
      <c r="C7467" s="2">
        <v>0</v>
      </c>
      <c r="D7467" s="2">
        <v>0</v>
      </c>
      <c r="F7467" s="2">
        <v>0</v>
      </c>
      <c r="G7467" s="2">
        <v>0</v>
      </c>
      <c r="I7467" s="2">
        <v>0</v>
      </c>
      <c r="K7467" s="2">
        <v>0</v>
      </c>
      <c r="L7467" s="2">
        <v>29.030460000000001</v>
      </c>
    </row>
    <row r="7468" spans="1:12" x14ac:dyDescent="0.25">
      <c r="A7468" s="2" t="s">
        <v>311</v>
      </c>
      <c r="B7468" s="2" t="s">
        <v>84</v>
      </c>
      <c r="C7468" s="2">
        <v>0</v>
      </c>
      <c r="D7468" s="2">
        <v>0</v>
      </c>
      <c r="F7468" s="2">
        <v>0</v>
      </c>
      <c r="G7468" s="2">
        <v>22.814879999999999</v>
      </c>
      <c r="I7468" s="2">
        <v>40.8996</v>
      </c>
      <c r="K7468" s="2">
        <v>1.03</v>
      </c>
      <c r="L7468" s="2">
        <v>296.03969000000001</v>
      </c>
    </row>
    <row r="7469" spans="1:12" x14ac:dyDescent="0.25">
      <c r="A7469" s="2" t="s">
        <v>311</v>
      </c>
      <c r="B7469" s="2" t="s">
        <v>35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0</v>
      </c>
      <c r="L7469" s="2">
        <v>0</v>
      </c>
    </row>
    <row r="7470" spans="1:12" x14ac:dyDescent="0.25">
      <c r="A7470" s="2" t="s">
        <v>311</v>
      </c>
      <c r="B7470" s="2" t="s">
        <v>36</v>
      </c>
      <c r="C7470" s="2">
        <v>0</v>
      </c>
      <c r="D7470" s="2">
        <v>0</v>
      </c>
      <c r="F7470" s="2">
        <v>35.521520000000002</v>
      </c>
      <c r="G7470" s="2">
        <v>16.315899999999999</v>
      </c>
      <c r="I7470" s="2">
        <v>15.92465</v>
      </c>
      <c r="K7470" s="2">
        <v>196.0592</v>
      </c>
      <c r="L7470" s="2">
        <v>110.75744</v>
      </c>
    </row>
    <row r="7471" spans="1:12" x14ac:dyDescent="0.25">
      <c r="A7471" s="2" t="s">
        <v>311</v>
      </c>
      <c r="B7471" s="2" t="s">
        <v>57</v>
      </c>
      <c r="C7471" s="2">
        <v>0</v>
      </c>
      <c r="D7471" s="2">
        <v>71.484160000000003</v>
      </c>
      <c r="F7471" s="2">
        <v>112.7855</v>
      </c>
      <c r="G7471" s="2">
        <v>158.38192000000001</v>
      </c>
      <c r="I7471" s="2">
        <v>6.5700200000000004</v>
      </c>
      <c r="K7471" s="2">
        <v>1541.4065900000001</v>
      </c>
      <c r="L7471" s="2">
        <v>468.16135000000003</v>
      </c>
    </row>
    <row r="7472" spans="1:12" x14ac:dyDescent="0.25">
      <c r="A7472" s="2" t="s">
        <v>311</v>
      </c>
      <c r="B7472" s="2" t="s">
        <v>88</v>
      </c>
      <c r="C7472" s="2">
        <v>0</v>
      </c>
      <c r="D7472" s="2">
        <v>0</v>
      </c>
      <c r="F7472" s="2">
        <v>0</v>
      </c>
      <c r="G7472" s="2">
        <v>0</v>
      </c>
      <c r="I7472" s="2">
        <v>0</v>
      </c>
      <c r="K7472" s="2">
        <v>5.4269800000000004</v>
      </c>
      <c r="L7472" s="2">
        <v>0</v>
      </c>
    </row>
    <row r="7473" spans="1:13" x14ac:dyDescent="0.25">
      <c r="A7473" s="2" t="s">
        <v>311</v>
      </c>
      <c r="B7473" s="2" t="s">
        <v>37</v>
      </c>
      <c r="C7473" s="2">
        <v>0</v>
      </c>
      <c r="D7473" s="2">
        <v>0</v>
      </c>
      <c r="F7473" s="2">
        <v>4.1340700000000004</v>
      </c>
      <c r="G7473" s="2">
        <v>20.24033</v>
      </c>
      <c r="I7473" s="2">
        <v>6.9011399999999998</v>
      </c>
      <c r="K7473" s="2">
        <v>21.73094</v>
      </c>
      <c r="L7473" s="2">
        <v>132.76356999999999</v>
      </c>
    </row>
    <row r="7474" spans="1:13" x14ac:dyDescent="0.25">
      <c r="A7474" s="2" t="s">
        <v>311</v>
      </c>
      <c r="B7474" s="2" t="s">
        <v>59</v>
      </c>
      <c r="C7474" s="2">
        <v>0</v>
      </c>
      <c r="D7474" s="2">
        <v>0</v>
      </c>
      <c r="F7474" s="2">
        <v>14.42</v>
      </c>
      <c r="G7474" s="2">
        <v>0</v>
      </c>
      <c r="I7474" s="2">
        <v>0</v>
      </c>
      <c r="K7474" s="2">
        <v>14.42</v>
      </c>
      <c r="L7474" s="2">
        <v>0</v>
      </c>
    </row>
    <row r="7475" spans="1:13" x14ac:dyDescent="0.25">
      <c r="A7475" s="2" t="s">
        <v>311</v>
      </c>
      <c r="B7475" s="2" t="s">
        <v>91</v>
      </c>
      <c r="C7475" s="2">
        <v>0</v>
      </c>
      <c r="D7475" s="2">
        <v>0</v>
      </c>
      <c r="F7475" s="2">
        <v>0</v>
      </c>
      <c r="G7475" s="2">
        <v>0</v>
      </c>
      <c r="I7475" s="2">
        <v>89.5</v>
      </c>
      <c r="K7475" s="2">
        <v>9.0019500000000008</v>
      </c>
      <c r="L7475" s="2">
        <v>127.49141</v>
      </c>
    </row>
    <row r="7476" spans="1:13" x14ac:dyDescent="0.25">
      <c r="A7476" s="2" t="s">
        <v>311</v>
      </c>
      <c r="B7476" s="2" t="s">
        <v>39</v>
      </c>
      <c r="C7476" s="2">
        <v>0</v>
      </c>
      <c r="D7476" s="2">
        <v>0</v>
      </c>
      <c r="F7476" s="2">
        <v>0</v>
      </c>
      <c r="G7476" s="2">
        <v>0</v>
      </c>
      <c r="I7476" s="2">
        <v>0</v>
      </c>
      <c r="K7476" s="2">
        <v>0</v>
      </c>
      <c r="L7476" s="2">
        <v>0</v>
      </c>
    </row>
    <row r="7477" spans="1:13" ht="13" x14ac:dyDescent="0.3">
      <c r="A7477" s="5" t="s">
        <v>311</v>
      </c>
      <c r="B7477" s="5" t="s">
        <v>14</v>
      </c>
      <c r="C7477" s="5">
        <v>0</v>
      </c>
      <c r="D7477" s="5">
        <v>656.11042999999995</v>
      </c>
      <c r="E7477" s="5"/>
      <c r="F7477" s="5">
        <v>10605.48712</v>
      </c>
      <c r="G7477" s="5">
        <v>10898.482840000001</v>
      </c>
      <c r="H7477" s="5"/>
      <c r="I7477" s="5">
        <v>22844.738290000001</v>
      </c>
      <c r="J7477" s="5"/>
      <c r="K7477" s="5">
        <v>68160.650640000007</v>
      </c>
      <c r="L7477" s="5">
        <v>67866.490229999996</v>
      </c>
      <c r="M7477" s="5"/>
    </row>
    <row r="7478" spans="1:13" x14ac:dyDescent="0.25">
      <c r="A7478" s="2" t="s">
        <v>312</v>
      </c>
      <c r="B7478" s="2" t="s">
        <v>19</v>
      </c>
      <c r="C7478" s="2">
        <v>0</v>
      </c>
      <c r="D7478" s="2">
        <v>0</v>
      </c>
      <c r="F7478" s="2">
        <v>31.473020000000002</v>
      </c>
      <c r="G7478" s="2">
        <v>58.111669999999997</v>
      </c>
      <c r="I7478" s="2">
        <v>86.606639999999999</v>
      </c>
      <c r="K7478" s="2">
        <v>259.25972000000002</v>
      </c>
      <c r="L7478" s="2">
        <v>218.52544</v>
      </c>
    </row>
    <row r="7479" spans="1:13" x14ac:dyDescent="0.25">
      <c r="A7479" s="2" t="s">
        <v>312</v>
      </c>
      <c r="B7479" s="2" t="s">
        <v>20</v>
      </c>
      <c r="C7479" s="2">
        <v>0</v>
      </c>
      <c r="D7479" s="2">
        <v>0</v>
      </c>
      <c r="F7479" s="2">
        <v>0</v>
      </c>
      <c r="G7479" s="2">
        <v>0</v>
      </c>
      <c r="I7479" s="2">
        <v>57.559649999999998</v>
      </c>
      <c r="K7479" s="2">
        <v>0</v>
      </c>
      <c r="L7479" s="2">
        <v>96.434650000000005</v>
      </c>
    </row>
    <row r="7480" spans="1:13" x14ac:dyDescent="0.25">
      <c r="A7480" s="2" t="s">
        <v>312</v>
      </c>
      <c r="B7480" s="2" t="s">
        <v>16</v>
      </c>
      <c r="C7480" s="2">
        <v>0</v>
      </c>
      <c r="D7480" s="2">
        <v>234.15</v>
      </c>
      <c r="F7480" s="2">
        <v>18945.20595</v>
      </c>
      <c r="G7480" s="2">
        <v>1682.1688999999999</v>
      </c>
      <c r="I7480" s="2">
        <v>14736.80803</v>
      </c>
      <c r="K7480" s="2">
        <v>33386.980369999997</v>
      </c>
      <c r="L7480" s="2">
        <v>22316.12617</v>
      </c>
    </row>
    <row r="7481" spans="1:13" x14ac:dyDescent="0.25">
      <c r="A7481" s="2" t="s">
        <v>312</v>
      </c>
      <c r="B7481" s="2" t="s">
        <v>8</v>
      </c>
      <c r="C7481" s="2">
        <v>0</v>
      </c>
      <c r="D7481" s="2">
        <v>0</v>
      </c>
      <c r="F7481" s="2">
        <v>152.74397999999999</v>
      </c>
      <c r="G7481" s="2">
        <v>93.196749999999994</v>
      </c>
      <c r="I7481" s="2">
        <v>169.87219999999999</v>
      </c>
      <c r="K7481" s="2">
        <v>388.52427999999998</v>
      </c>
      <c r="L7481" s="2">
        <v>487.47575000000001</v>
      </c>
    </row>
    <row r="7482" spans="1:13" x14ac:dyDescent="0.25">
      <c r="A7482" s="2" t="s">
        <v>312</v>
      </c>
      <c r="B7482" s="2" t="s">
        <v>44</v>
      </c>
      <c r="C7482" s="2">
        <v>0</v>
      </c>
      <c r="D7482" s="2">
        <v>3.52224</v>
      </c>
      <c r="F7482" s="2">
        <v>8.53416</v>
      </c>
      <c r="G7482" s="2">
        <v>49.35192</v>
      </c>
      <c r="I7482" s="2">
        <v>54.787700000000001</v>
      </c>
      <c r="K7482" s="2">
        <v>95.854420000000005</v>
      </c>
      <c r="L7482" s="2">
        <v>523.42998</v>
      </c>
    </row>
    <row r="7483" spans="1:13" x14ac:dyDescent="0.25">
      <c r="A7483" s="2" t="s">
        <v>312</v>
      </c>
      <c r="B7483" s="2" t="s">
        <v>22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55.244349999999997</v>
      </c>
      <c r="L7483" s="2">
        <v>156.87869000000001</v>
      </c>
    </row>
    <row r="7484" spans="1:13" x14ac:dyDescent="0.25">
      <c r="A7484" s="2" t="s">
        <v>312</v>
      </c>
      <c r="B7484" s="2" t="s">
        <v>45</v>
      </c>
      <c r="C7484" s="2">
        <v>0</v>
      </c>
      <c r="D7484" s="2">
        <v>0</v>
      </c>
      <c r="F7484" s="2">
        <v>1.52644</v>
      </c>
      <c r="G7484" s="2">
        <v>17.565729999999999</v>
      </c>
      <c r="I7484" s="2">
        <v>0</v>
      </c>
      <c r="K7484" s="2">
        <v>73.887389999999996</v>
      </c>
      <c r="L7484" s="2">
        <v>17.565729999999999</v>
      </c>
    </row>
    <row r="7485" spans="1:13" x14ac:dyDescent="0.25">
      <c r="A7485" s="2" t="s">
        <v>312</v>
      </c>
      <c r="B7485" s="2" t="s">
        <v>72</v>
      </c>
      <c r="C7485" s="2">
        <v>0</v>
      </c>
      <c r="D7485" s="2">
        <v>0</v>
      </c>
      <c r="F7485" s="2">
        <v>0</v>
      </c>
      <c r="G7485" s="2">
        <v>0</v>
      </c>
      <c r="I7485" s="2">
        <v>1.68</v>
      </c>
      <c r="K7485" s="2">
        <v>4.2480000000000002</v>
      </c>
      <c r="L7485" s="2">
        <v>1.68</v>
      </c>
    </row>
    <row r="7486" spans="1:13" x14ac:dyDescent="0.25">
      <c r="A7486" s="2" t="s">
        <v>312</v>
      </c>
      <c r="B7486" s="2" t="s">
        <v>23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0</v>
      </c>
      <c r="L7486" s="2">
        <v>9.2228399999999997</v>
      </c>
    </row>
    <row r="7487" spans="1:13" x14ac:dyDescent="0.25">
      <c r="A7487" s="2" t="s">
        <v>312</v>
      </c>
      <c r="B7487" s="2" t="s">
        <v>73</v>
      </c>
      <c r="C7487" s="2">
        <v>0</v>
      </c>
      <c r="D7487" s="2">
        <v>23.523399999999999</v>
      </c>
      <c r="F7487" s="2">
        <v>369.78433999999999</v>
      </c>
      <c r="G7487" s="2">
        <v>191.59075000000001</v>
      </c>
      <c r="I7487" s="2">
        <v>182.74225000000001</v>
      </c>
      <c r="K7487" s="2">
        <v>1018.86212</v>
      </c>
      <c r="L7487" s="2">
        <v>417.78300000000002</v>
      </c>
    </row>
    <row r="7488" spans="1:13" x14ac:dyDescent="0.25">
      <c r="A7488" s="2" t="s">
        <v>312</v>
      </c>
      <c r="B7488" s="2" t="s">
        <v>9</v>
      </c>
      <c r="C7488" s="2">
        <v>0</v>
      </c>
      <c r="D7488" s="2">
        <v>0.31419000000000002</v>
      </c>
      <c r="F7488" s="2">
        <v>225.73871</v>
      </c>
      <c r="G7488" s="2">
        <v>134.64755</v>
      </c>
      <c r="I7488" s="2">
        <v>223.44184999999999</v>
      </c>
      <c r="K7488" s="2">
        <v>1360.89456</v>
      </c>
      <c r="L7488" s="2">
        <v>972.00062000000003</v>
      </c>
    </row>
    <row r="7489" spans="1:12" x14ac:dyDescent="0.25">
      <c r="A7489" s="2" t="s">
        <v>312</v>
      </c>
      <c r="B7489" s="2" t="s">
        <v>24</v>
      </c>
      <c r="C7489" s="2">
        <v>0</v>
      </c>
      <c r="D7489" s="2">
        <v>0</v>
      </c>
      <c r="F7489" s="2">
        <v>0</v>
      </c>
      <c r="G7489" s="2">
        <v>0</v>
      </c>
      <c r="I7489" s="2">
        <v>10.803520000000001</v>
      </c>
      <c r="K7489" s="2">
        <v>13.70341</v>
      </c>
      <c r="L7489" s="2">
        <v>11.591060000000001</v>
      </c>
    </row>
    <row r="7490" spans="1:12" x14ac:dyDescent="0.25">
      <c r="A7490" s="2" t="s">
        <v>312</v>
      </c>
      <c r="B7490" s="2" t="s">
        <v>25</v>
      </c>
      <c r="C7490" s="2">
        <v>0</v>
      </c>
      <c r="D7490" s="2">
        <v>0</v>
      </c>
      <c r="F7490" s="2">
        <v>344.95513999999997</v>
      </c>
      <c r="G7490" s="2">
        <v>424.43659000000002</v>
      </c>
      <c r="I7490" s="2">
        <v>110.69127</v>
      </c>
      <c r="K7490" s="2">
        <v>843.18418999999994</v>
      </c>
      <c r="L7490" s="2">
        <v>858.15425000000005</v>
      </c>
    </row>
    <row r="7491" spans="1:12" x14ac:dyDescent="0.25">
      <c r="A7491" s="2" t="s">
        <v>312</v>
      </c>
      <c r="B7491" s="2" t="s">
        <v>47</v>
      </c>
      <c r="C7491" s="2">
        <v>0</v>
      </c>
      <c r="D7491" s="2">
        <v>0</v>
      </c>
      <c r="F7491" s="2">
        <v>132.86895999999999</v>
      </c>
      <c r="G7491" s="2">
        <v>23.938800000000001</v>
      </c>
      <c r="I7491" s="2">
        <v>49.769599999999997</v>
      </c>
      <c r="K7491" s="2">
        <v>204.16965999999999</v>
      </c>
      <c r="L7491" s="2">
        <v>73.708399999999997</v>
      </c>
    </row>
    <row r="7492" spans="1:12" x14ac:dyDescent="0.25">
      <c r="A7492" s="2" t="s">
        <v>312</v>
      </c>
      <c r="B7492" s="2" t="s">
        <v>26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0</v>
      </c>
      <c r="L7492" s="2">
        <v>2.1422500000000002</v>
      </c>
    </row>
    <row r="7493" spans="1:12" x14ac:dyDescent="0.25">
      <c r="A7493" s="2" t="s">
        <v>312</v>
      </c>
      <c r="B7493" s="2" t="s">
        <v>48</v>
      </c>
      <c r="C7493" s="2">
        <v>0</v>
      </c>
      <c r="D7493" s="2">
        <v>0</v>
      </c>
      <c r="F7493" s="2">
        <v>491.03624000000002</v>
      </c>
      <c r="G7493" s="2">
        <v>62.524000000000001</v>
      </c>
      <c r="I7493" s="2">
        <v>332.56261000000001</v>
      </c>
      <c r="K7493" s="2">
        <v>2245.8944000000001</v>
      </c>
      <c r="L7493" s="2">
        <v>467.71260000000001</v>
      </c>
    </row>
    <row r="7494" spans="1:12" x14ac:dyDescent="0.25">
      <c r="A7494" s="2" t="s">
        <v>312</v>
      </c>
      <c r="B7494" s="2" t="s">
        <v>50</v>
      </c>
      <c r="C7494" s="2">
        <v>0</v>
      </c>
      <c r="D7494" s="2">
        <v>0</v>
      </c>
      <c r="F7494" s="2">
        <v>0</v>
      </c>
      <c r="G7494" s="2">
        <v>0</v>
      </c>
      <c r="I7494" s="2">
        <v>41.873449999999998</v>
      </c>
      <c r="K7494" s="2">
        <v>51.153419999999997</v>
      </c>
      <c r="L7494" s="2">
        <v>61.034039999999997</v>
      </c>
    </row>
    <row r="7495" spans="1:12" x14ac:dyDescent="0.25">
      <c r="A7495" s="2" t="s">
        <v>312</v>
      </c>
      <c r="B7495" s="2" t="s">
        <v>10</v>
      </c>
      <c r="C7495" s="2">
        <v>0</v>
      </c>
      <c r="D7495" s="2">
        <v>0</v>
      </c>
      <c r="F7495" s="2">
        <v>44.178319999999999</v>
      </c>
      <c r="G7495" s="2">
        <v>18.616540000000001</v>
      </c>
      <c r="I7495" s="2">
        <v>30.18939</v>
      </c>
      <c r="K7495" s="2">
        <v>389.8039</v>
      </c>
      <c r="L7495" s="2">
        <v>377.80833000000001</v>
      </c>
    </row>
    <row r="7496" spans="1:12" x14ac:dyDescent="0.25">
      <c r="A7496" s="2" t="s">
        <v>312</v>
      </c>
      <c r="B7496" s="2" t="s">
        <v>76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47.8</v>
      </c>
      <c r="L7496" s="2">
        <v>94.7</v>
      </c>
    </row>
    <row r="7497" spans="1:12" x14ac:dyDescent="0.25">
      <c r="A7497" s="2" t="s">
        <v>312</v>
      </c>
      <c r="B7497" s="2" t="s">
        <v>17</v>
      </c>
      <c r="C7497" s="2">
        <v>0</v>
      </c>
      <c r="D7497" s="2">
        <v>0</v>
      </c>
      <c r="F7497" s="2">
        <v>150.31639999999999</v>
      </c>
      <c r="G7497" s="2">
        <v>0</v>
      </c>
      <c r="I7497" s="2">
        <v>0</v>
      </c>
      <c r="K7497" s="2">
        <v>631.81664000000001</v>
      </c>
      <c r="L7497" s="2">
        <v>98.259</v>
      </c>
    </row>
    <row r="7498" spans="1:12" x14ac:dyDescent="0.25">
      <c r="A7498" s="2" t="s">
        <v>312</v>
      </c>
      <c r="B7498" s="2" t="s">
        <v>52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179.19177999999999</v>
      </c>
      <c r="L7498" s="2">
        <v>0</v>
      </c>
    </row>
    <row r="7499" spans="1:12" x14ac:dyDescent="0.25">
      <c r="A7499" s="2" t="s">
        <v>312</v>
      </c>
      <c r="B7499" s="2" t="s">
        <v>11</v>
      </c>
      <c r="C7499" s="2">
        <v>0</v>
      </c>
      <c r="D7499" s="2">
        <v>19.221889999999998</v>
      </c>
      <c r="F7499" s="2">
        <v>2517.2425600000001</v>
      </c>
      <c r="G7499" s="2">
        <v>4002.49109</v>
      </c>
      <c r="I7499" s="2">
        <v>3221.6984900000002</v>
      </c>
      <c r="K7499" s="2">
        <v>16644.178540000001</v>
      </c>
      <c r="L7499" s="2">
        <v>18044.58655</v>
      </c>
    </row>
    <row r="7500" spans="1:12" x14ac:dyDescent="0.25">
      <c r="A7500" s="2" t="s">
        <v>312</v>
      </c>
      <c r="B7500" s="2" t="s">
        <v>27</v>
      </c>
      <c r="C7500" s="2">
        <v>0</v>
      </c>
      <c r="D7500" s="2">
        <v>14.76197</v>
      </c>
      <c r="F7500" s="2">
        <v>647.74221</v>
      </c>
      <c r="G7500" s="2">
        <v>566.53593999999998</v>
      </c>
      <c r="I7500" s="2">
        <v>308.12637000000001</v>
      </c>
      <c r="K7500" s="2">
        <v>3333.2210300000002</v>
      </c>
      <c r="L7500" s="2">
        <v>2530.7383199999999</v>
      </c>
    </row>
    <row r="7501" spans="1:12" x14ac:dyDescent="0.25">
      <c r="A7501" s="2" t="s">
        <v>312</v>
      </c>
      <c r="B7501" s="2" t="s">
        <v>53</v>
      </c>
      <c r="C7501" s="2">
        <v>0</v>
      </c>
      <c r="D7501" s="2">
        <v>0</v>
      </c>
      <c r="F7501" s="2">
        <v>20.679099999999998</v>
      </c>
      <c r="G7501" s="2">
        <v>29.8764</v>
      </c>
      <c r="I7501" s="2">
        <v>10.78106</v>
      </c>
      <c r="K7501" s="2">
        <v>127.1392</v>
      </c>
      <c r="L7501" s="2">
        <v>50.606960000000001</v>
      </c>
    </row>
    <row r="7502" spans="1:12" x14ac:dyDescent="0.25">
      <c r="A7502" s="2" t="s">
        <v>312</v>
      </c>
      <c r="B7502" s="2" t="s">
        <v>63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0</v>
      </c>
      <c r="L7502" s="2">
        <v>0</v>
      </c>
    </row>
    <row r="7503" spans="1:12" x14ac:dyDescent="0.25">
      <c r="A7503" s="2" t="s">
        <v>312</v>
      </c>
      <c r="B7503" s="2" t="s">
        <v>12</v>
      </c>
      <c r="C7503" s="2">
        <v>0</v>
      </c>
      <c r="D7503" s="2">
        <v>0</v>
      </c>
      <c r="F7503" s="2">
        <v>0</v>
      </c>
      <c r="G7503" s="2">
        <v>58.816920000000003</v>
      </c>
      <c r="I7503" s="2">
        <v>5.2328700000000001</v>
      </c>
      <c r="K7503" s="2">
        <v>22.832789999999999</v>
      </c>
      <c r="L7503" s="2">
        <v>379.07776000000001</v>
      </c>
    </row>
    <row r="7504" spans="1:12" x14ac:dyDescent="0.25">
      <c r="A7504" s="2" t="s">
        <v>312</v>
      </c>
      <c r="B7504" s="2" t="s">
        <v>64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0</v>
      </c>
      <c r="L7504" s="2">
        <v>3.9651999999999998</v>
      </c>
    </row>
    <row r="7505" spans="1:12" x14ac:dyDescent="0.25">
      <c r="A7505" s="2" t="s">
        <v>312</v>
      </c>
      <c r="B7505" s="2" t="s">
        <v>29</v>
      </c>
      <c r="C7505" s="2">
        <v>0</v>
      </c>
      <c r="D7505" s="2">
        <v>0</v>
      </c>
      <c r="F7505" s="2">
        <v>0</v>
      </c>
      <c r="G7505" s="2">
        <v>0</v>
      </c>
      <c r="I7505" s="2">
        <v>15.80691</v>
      </c>
      <c r="K7505" s="2">
        <v>0</v>
      </c>
      <c r="L7505" s="2">
        <v>67.532650000000004</v>
      </c>
    </row>
    <row r="7506" spans="1:12" x14ac:dyDescent="0.25">
      <c r="A7506" s="2" t="s">
        <v>312</v>
      </c>
      <c r="B7506" s="2" t="s">
        <v>13</v>
      </c>
      <c r="C7506" s="2">
        <v>0</v>
      </c>
      <c r="D7506" s="2">
        <v>0</v>
      </c>
      <c r="F7506" s="2">
        <v>799.79290000000003</v>
      </c>
      <c r="G7506" s="2">
        <v>29.322579999999999</v>
      </c>
      <c r="I7506" s="2">
        <v>113.20207000000001</v>
      </c>
      <c r="K7506" s="2">
        <v>4204.10142</v>
      </c>
      <c r="L7506" s="2">
        <v>563.01418999999999</v>
      </c>
    </row>
    <row r="7507" spans="1:12" x14ac:dyDescent="0.25">
      <c r="A7507" s="2" t="s">
        <v>312</v>
      </c>
      <c r="B7507" s="2" t="s">
        <v>30</v>
      </c>
      <c r="C7507" s="2">
        <v>0</v>
      </c>
      <c r="D7507" s="2">
        <v>0</v>
      </c>
      <c r="F7507" s="2">
        <v>149.19548</v>
      </c>
      <c r="G7507" s="2">
        <v>84.393199999999993</v>
      </c>
      <c r="I7507" s="2">
        <v>179.72785999999999</v>
      </c>
      <c r="K7507" s="2">
        <v>393.05473999999998</v>
      </c>
      <c r="L7507" s="2">
        <v>726.98039000000006</v>
      </c>
    </row>
    <row r="7508" spans="1:12" x14ac:dyDescent="0.25">
      <c r="A7508" s="2" t="s">
        <v>312</v>
      </c>
      <c r="B7508" s="2" t="s">
        <v>82</v>
      </c>
      <c r="C7508" s="2">
        <v>0</v>
      </c>
      <c r="D7508" s="2">
        <v>0</v>
      </c>
      <c r="F7508" s="2">
        <v>48.890099999999997</v>
      </c>
      <c r="G7508" s="2">
        <v>0</v>
      </c>
      <c r="I7508" s="2">
        <v>0</v>
      </c>
      <c r="K7508" s="2">
        <v>99.720290000000006</v>
      </c>
      <c r="L7508" s="2">
        <v>6.38476</v>
      </c>
    </row>
    <row r="7509" spans="1:12" x14ac:dyDescent="0.25">
      <c r="A7509" s="2" t="s">
        <v>312</v>
      </c>
      <c r="B7509" s="2" t="s">
        <v>54</v>
      </c>
      <c r="C7509" s="2">
        <v>0</v>
      </c>
      <c r="D7509" s="2">
        <v>0</v>
      </c>
      <c r="F7509" s="2">
        <v>0</v>
      </c>
      <c r="G7509" s="2">
        <v>0</v>
      </c>
      <c r="I7509" s="2">
        <v>0</v>
      </c>
      <c r="K7509" s="2">
        <v>0</v>
      </c>
      <c r="L7509" s="2">
        <v>0</v>
      </c>
    </row>
    <row r="7510" spans="1:12" x14ac:dyDescent="0.25">
      <c r="A7510" s="2" t="s">
        <v>312</v>
      </c>
      <c r="B7510" s="2" t="s">
        <v>31</v>
      </c>
      <c r="C7510" s="2">
        <v>0</v>
      </c>
      <c r="D7510" s="2">
        <v>0</v>
      </c>
      <c r="F7510" s="2">
        <v>70.063190000000006</v>
      </c>
      <c r="G7510" s="2">
        <v>105.42166</v>
      </c>
      <c r="I7510" s="2">
        <v>197.62224000000001</v>
      </c>
      <c r="K7510" s="2">
        <v>271.54239000000001</v>
      </c>
      <c r="L7510" s="2">
        <v>587.97655999999995</v>
      </c>
    </row>
    <row r="7511" spans="1:12" x14ac:dyDescent="0.25">
      <c r="A7511" s="2" t="s">
        <v>312</v>
      </c>
      <c r="B7511" s="2" t="s">
        <v>55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0</v>
      </c>
      <c r="L7511" s="2">
        <v>0</v>
      </c>
    </row>
    <row r="7512" spans="1:12" x14ac:dyDescent="0.25">
      <c r="A7512" s="2" t="s">
        <v>312</v>
      </c>
      <c r="B7512" s="2" t="s">
        <v>32</v>
      </c>
      <c r="C7512" s="2">
        <v>0</v>
      </c>
      <c r="D7512" s="2">
        <v>0</v>
      </c>
      <c r="F7512" s="2">
        <v>93.281000000000006</v>
      </c>
      <c r="G7512" s="2">
        <v>32.258400000000002</v>
      </c>
      <c r="I7512" s="2">
        <v>2.7894399999999999</v>
      </c>
      <c r="K7512" s="2">
        <v>571.47472000000005</v>
      </c>
      <c r="L7512" s="2">
        <v>95.027839999999998</v>
      </c>
    </row>
    <row r="7513" spans="1:12" x14ac:dyDescent="0.25">
      <c r="A7513" s="2" t="s">
        <v>312</v>
      </c>
      <c r="B7513" s="2" t="s">
        <v>33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42.82441</v>
      </c>
      <c r="L7513" s="2">
        <v>0</v>
      </c>
    </row>
    <row r="7514" spans="1:12" x14ac:dyDescent="0.25">
      <c r="A7514" s="2" t="s">
        <v>312</v>
      </c>
      <c r="B7514" s="2" t="s">
        <v>84</v>
      </c>
      <c r="C7514" s="2">
        <v>0</v>
      </c>
      <c r="D7514" s="2">
        <v>0</v>
      </c>
      <c r="F7514" s="2">
        <v>0</v>
      </c>
      <c r="G7514" s="2">
        <v>0</v>
      </c>
      <c r="I7514" s="2">
        <v>3.6379999999999999</v>
      </c>
      <c r="K7514" s="2">
        <v>0</v>
      </c>
      <c r="L7514" s="2">
        <v>3.6379999999999999</v>
      </c>
    </row>
    <row r="7515" spans="1:12" x14ac:dyDescent="0.25">
      <c r="A7515" s="2" t="s">
        <v>312</v>
      </c>
      <c r="B7515" s="2" t="s">
        <v>34</v>
      </c>
      <c r="C7515" s="2">
        <v>0</v>
      </c>
      <c r="D7515" s="2">
        <v>0</v>
      </c>
      <c r="F7515" s="2">
        <v>0</v>
      </c>
      <c r="G7515" s="2">
        <v>0</v>
      </c>
      <c r="I7515" s="2">
        <v>0</v>
      </c>
      <c r="K7515" s="2">
        <v>11.89438</v>
      </c>
      <c r="L7515" s="2">
        <v>0</v>
      </c>
    </row>
    <row r="7516" spans="1:12" x14ac:dyDescent="0.25">
      <c r="A7516" s="2" t="s">
        <v>312</v>
      </c>
      <c r="B7516" s="2" t="s">
        <v>85</v>
      </c>
      <c r="C7516" s="2">
        <v>0</v>
      </c>
      <c r="D7516" s="2">
        <v>0</v>
      </c>
      <c r="F7516" s="2">
        <v>0</v>
      </c>
      <c r="G7516" s="2">
        <v>147.56</v>
      </c>
      <c r="I7516" s="2">
        <v>148.95599999999999</v>
      </c>
      <c r="K7516" s="2">
        <v>0</v>
      </c>
      <c r="L7516" s="2">
        <v>296.51600000000002</v>
      </c>
    </row>
    <row r="7517" spans="1:12" x14ac:dyDescent="0.25">
      <c r="A7517" s="2" t="s">
        <v>312</v>
      </c>
      <c r="B7517" s="2" t="s">
        <v>56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2.74</v>
      </c>
      <c r="L7517" s="2">
        <v>3020.3040000000001</v>
      </c>
    </row>
    <row r="7518" spans="1:12" x14ac:dyDescent="0.25">
      <c r="A7518" s="2" t="s">
        <v>312</v>
      </c>
      <c r="B7518" s="2" t="s">
        <v>36</v>
      </c>
      <c r="C7518" s="2">
        <v>0</v>
      </c>
      <c r="D7518" s="2">
        <v>0</v>
      </c>
      <c r="F7518" s="2">
        <v>170.67179999999999</v>
      </c>
      <c r="G7518" s="2">
        <v>77.136399999999995</v>
      </c>
      <c r="I7518" s="2">
        <v>30.246449999999999</v>
      </c>
      <c r="K7518" s="2">
        <v>518.90350000000001</v>
      </c>
      <c r="L7518" s="2">
        <v>261.76035000000002</v>
      </c>
    </row>
    <row r="7519" spans="1:12" x14ac:dyDescent="0.25">
      <c r="A7519" s="2" t="s">
        <v>312</v>
      </c>
      <c r="B7519" s="2" t="s">
        <v>57</v>
      </c>
      <c r="C7519" s="2">
        <v>0</v>
      </c>
      <c r="D7519" s="2">
        <v>0</v>
      </c>
      <c r="F7519" s="2">
        <v>10.177580000000001</v>
      </c>
      <c r="G7519" s="2">
        <v>8.9255800000000001</v>
      </c>
      <c r="I7519" s="2">
        <v>12.42844</v>
      </c>
      <c r="K7519" s="2">
        <v>67.830730000000003</v>
      </c>
      <c r="L7519" s="2">
        <v>35.876060000000003</v>
      </c>
    </row>
    <row r="7520" spans="1:12" x14ac:dyDescent="0.25">
      <c r="A7520" s="2" t="s">
        <v>312</v>
      </c>
      <c r="B7520" s="2" t="s">
        <v>87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93.192999999999998</v>
      </c>
      <c r="L7520" s="2">
        <v>289.8</v>
      </c>
    </row>
    <row r="7521" spans="1:13" x14ac:dyDescent="0.25">
      <c r="A7521" s="2" t="s">
        <v>312</v>
      </c>
      <c r="B7521" s="2" t="s">
        <v>88</v>
      </c>
      <c r="C7521" s="2">
        <v>0</v>
      </c>
      <c r="D7521" s="2">
        <v>0</v>
      </c>
      <c r="F7521" s="2">
        <v>0</v>
      </c>
      <c r="G7521" s="2">
        <v>33.647799999999997</v>
      </c>
      <c r="I7521" s="2">
        <v>0</v>
      </c>
      <c r="K7521" s="2">
        <v>0</v>
      </c>
      <c r="L7521" s="2">
        <v>33.647799999999997</v>
      </c>
    </row>
    <row r="7522" spans="1:13" x14ac:dyDescent="0.25">
      <c r="A7522" s="2" t="s">
        <v>312</v>
      </c>
      <c r="B7522" s="2" t="s">
        <v>58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615.73680000000002</v>
      </c>
      <c r="L7522" s="2">
        <v>0</v>
      </c>
    </row>
    <row r="7523" spans="1:13" x14ac:dyDescent="0.25">
      <c r="A7523" s="2" t="s">
        <v>312</v>
      </c>
      <c r="B7523" s="2" t="s">
        <v>37</v>
      </c>
      <c r="C7523" s="2">
        <v>0</v>
      </c>
      <c r="D7523" s="2">
        <v>0.98817999999999995</v>
      </c>
      <c r="F7523" s="2">
        <v>3.3354900000000001</v>
      </c>
      <c r="G7523" s="2">
        <v>15.21322</v>
      </c>
      <c r="I7523" s="2">
        <v>5.8703799999999999</v>
      </c>
      <c r="K7523" s="2">
        <v>27.12453</v>
      </c>
      <c r="L7523" s="2">
        <v>98.312960000000004</v>
      </c>
    </row>
    <row r="7524" spans="1:13" x14ac:dyDescent="0.25">
      <c r="A7524" s="2" t="s">
        <v>312</v>
      </c>
      <c r="B7524" s="2" t="s">
        <v>59</v>
      </c>
      <c r="C7524" s="2">
        <v>0</v>
      </c>
      <c r="D7524" s="2">
        <v>0</v>
      </c>
      <c r="F7524" s="2">
        <v>0</v>
      </c>
      <c r="G7524" s="2">
        <v>0</v>
      </c>
      <c r="I7524" s="2">
        <v>32.3977</v>
      </c>
      <c r="K7524" s="2">
        <v>0</v>
      </c>
      <c r="L7524" s="2">
        <v>47.269880000000001</v>
      </c>
    </row>
    <row r="7525" spans="1:13" x14ac:dyDescent="0.25">
      <c r="A7525" s="2" t="s">
        <v>312</v>
      </c>
      <c r="B7525" s="2" t="s">
        <v>38</v>
      </c>
      <c r="C7525" s="2">
        <v>0</v>
      </c>
      <c r="D7525" s="2">
        <v>0</v>
      </c>
      <c r="F7525" s="2">
        <v>0</v>
      </c>
      <c r="G7525" s="2">
        <v>6.5125000000000002</v>
      </c>
      <c r="I7525" s="2">
        <v>0</v>
      </c>
      <c r="K7525" s="2">
        <v>858.45234000000005</v>
      </c>
      <c r="L7525" s="2">
        <v>368.53250000000003</v>
      </c>
    </row>
    <row r="7526" spans="1:13" x14ac:dyDescent="0.25">
      <c r="A7526" s="2" t="s">
        <v>312</v>
      </c>
      <c r="B7526" s="2" t="s">
        <v>91</v>
      </c>
      <c r="C7526" s="2">
        <v>0</v>
      </c>
      <c r="D7526" s="2">
        <v>0</v>
      </c>
      <c r="F7526" s="2">
        <v>0</v>
      </c>
      <c r="G7526" s="2">
        <v>0</v>
      </c>
      <c r="I7526" s="2">
        <v>0</v>
      </c>
      <c r="K7526" s="2">
        <v>20.850490000000001</v>
      </c>
      <c r="L7526" s="2">
        <v>8.2778299999999998</v>
      </c>
    </row>
    <row r="7527" spans="1:13" x14ac:dyDescent="0.25">
      <c r="A7527" s="2" t="s">
        <v>312</v>
      </c>
      <c r="B7527" s="2" t="s">
        <v>40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9.3768200000000004</v>
      </c>
      <c r="L7527" s="2">
        <v>17.686520000000002</v>
      </c>
    </row>
    <row r="7528" spans="1:13" ht="13" x14ac:dyDescent="0.3">
      <c r="A7528" s="5" t="s">
        <v>312</v>
      </c>
      <c r="B7528" s="5" t="s">
        <v>14</v>
      </c>
      <c r="C7528" s="5">
        <v>0</v>
      </c>
      <c r="D7528" s="5">
        <v>296.48187000000001</v>
      </c>
      <c r="E7528" s="5"/>
      <c r="F7528" s="5">
        <v>25429.433069999999</v>
      </c>
      <c r="G7528" s="5">
        <v>7954.2608899999996</v>
      </c>
      <c r="H7528" s="5"/>
      <c r="I7528" s="5">
        <v>20377.91244</v>
      </c>
      <c r="J7528" s="5"/>
      <c r="K7528" s="5">
        <v>69186.664730000004</v>
      </c>
      <c r="L7528" s="5">
        <v>54799.745880000002</v>
      </c>
      <c r="M7528" s="5"/>
    </row>
    <row r="7529" spans="1:13" x14ac:dyDescent="0.25">
      <c r="A7529" s="2" t="s">
        <v>313</v>
      </c>
      <c r="B7529" s="2" t="s">
        <v>19</v>
      </c>
      <c r="C7529" s="2">
        <v>0</v>
      </c>
      <c r="D7529" s="2">
        <v>0</v>
      </c>
      <c r="F7529" s="2">
        <v>0</v>
      </c>
      <c r="G7529" s="2">
        <v>130.00700000000001</v>
      </c>
      <c r="I7529" s="2">
        <v>99.376490000000004</v>
      </c>
      <c r="K7529" s="2">
        <v>0</v>
      </c>
      <c r="L7529" s="2">
        <v>239.01849000000001</v>
      </c>
    </row>
    <row r="7530" spans="1:13" x14ac:dyDescent="0.25">
      <c r="A7530" s="2" t="s">
        <v>313</v>
      </c>
      <c r="B7530" s="2" t="s">
        <v>20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68.64</v>
      </c>
      <c r="L7530" s="2">
        <v>0</v>
      </c>
    </row>
    <row r="7531" spans="1:13" x14ac:dyDescent="0.25">
      <c r="A7531" s="2" t="s">
        <v>313</v>
      </c>
      <c r="B7531" s="2" t="s">
        <v>21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14.35</v>
      </c>
      <c r="L7531" s="2">
        <v>0</v>
      </c>
    </row>
    <row r="7532" spans="1:13" x14ac:dyDescent="0.25">
      <c r="A7532" s="2" t="s">
        <v>313</v>
      </c>
      <c r="B7532" s="2" t="s">
        <v>16</v>
      </c>
      <c r="C7532" s="2">
        <v>0</v>
      </c>
      <c r="D7532" s="2">
        <v>0</v>
      </c>
      <c r="F7532" s="2">
        <v>30.28</v>
      </c>
      <c r="G7532" s="2">
        <v>0</v>
      </c>
      <c r="I7532" s="2">
        <v>10.39645</v>
      </c>
      <c r="K7532" s="2">
        <v>957.11739</v>
      </c>
      <c r="L7532" s="2">
        <v>207.36257000000001</v>
      </c>
    </row>
    <row r="7533" spans="1:13" x14ac:dyDescent="0.25">
      <c r="A7533" s="2" t="s">
        <v>313</v>
      </c>
      <c r="B7533" s="2" t="s">
        <v>8</v>
      </c>
      <c r="C7533" s="2">
        <v>0</v>
      </c>
      <c r="D7533" s="2">
        <v>0</v>
      </c>
      <c r="F7533" s="2">
        <v>0</v>
      </c>
      <c r="G7533" s="2">
        <v>0</v>
      </c>
      <c r="I7533" s="2">
        <v>0</v>
      </c>
      <c r="K7533" s="2">
        <v>42.9</v>
      </c>
      <c r="L7533" s="2">
        <v>0</v>
      </c>
    </row>
    <row r="7534" spans="1:13" x14ac:dyDescent="0.25">
      <c r="A7534" s="2" t="s">
        <v>313</v>
      </c>
      <c r="B7534" s="2" t="s">
        <v>44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58.395870000000002</v>
      </c>
    </row>
    <row r="7535" spans="1:13" x14ac:dyDescent="0.25">
      <c r="A7535" s="2" t="s">
        <v>313</v>
      </c>
      <c r="B7535" s="2" t="s">
        <v>22</v>
      </c>
      <c r="C7535" s="2">
        <v>0</v>
      </c>
      <c r="D7535" s="2">
        <v>0</v>
      </c>
      <c r="F7535" s="2">
        <v>0</v>
      </c>
      <c r="G7535" s="2">
        <v>0</v>
      </c>
      <c r="I7535" s="2">
        <v>0</v>
      </c>
      <c r="K7535" s="2">
        <v>55.894680000000001</v>
      </c>
      <c r="L7535" s="2">
        <v>0</v>
      </c>
    </row>
    <row r="7536" spans="1:13" x14ac:dyDescent="0.25">
      <c r="A7536" s="2" t="s">
        <v>313</v>
      </c>
      <c r="B7536" s="2" t="s">
        <v>45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0</v>
      </c>
      <c r="L7536" s="2">
        <v>0</v>
      </c>
    </row>
    <row r="7537" spans="1:12" x14ac:dyDescent="0.25">
      <c r="A7537" s="2" t="s">
        <v>313</v>
      </c>
      <c r="B7537" s="2" t="s">
        <v>23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0</v>
      </c>
      <c r="L7537" s="2">
        <v>0</v>
      </c>
    </row>
    <row r="7538" spans="1:12" x14ac:dyDescent="0.25">
      <c r="A7538" s="2" t="s">
        <v>313</v>
      </c>
      <c r="B7538" s="2" t="s">
        <v>9</v>
      </c>
      <c r="C7538" s="2">
        <v>0</v>
      </c>
      <c r="D7538" s="2">
        <v>0</v>
      </c>
      <c r="F7538" s="2">
        <v>4.5033799999999999</v>
      </c>
      <c r="G7538" s="2">
        <v>38.219439999999999</v>
      </c>
      <c r="I7538" s="2">
        <v>10.961880000000001</v>
      </c>
      <c r="K7538" s="2">
        <v>45.313249999999996</v>
      </c>
      <c r="L7538" s="2">
        <v>202.94911999999999</v>
      </c>
    </row>
    <row r="7539" spans="1:12" x14ac:dyDescent="0.25">
      <c r="A7539" s="2" t="s">
        <v>313</v>
      </c>
      <c r="B7539" s="2" t="s">
        <v>46</v>
      </c>
      <c r="C7539" s="2">
        <v>0</v>
      </c>
      <c r="D7539" s="2">
        <v>0</v>
      </c>
      <c r="F7539" s="2">
        <v>0</v>
      </c>
      <c r="G7539" s="2">
        <v>42.55977</v>
      </c>
      <c r="I7539" s="2">
        <v>58.924320000000002</v>
      </c>
      <c r="K7539" s="2">
        <v>0</v>
      </c>
      <c r="L7539" s="2">
        <v>137.12791000000001</v>
      </c>
    </row>
    <row r="7540" spans="1:12" x14ac:dyDescent="0.25">
      <c r="A7540" s="2" t="s">
        <v>313</v>
      </c>
      <c r="B7540" s="2" t="s">
        <v>24</v>
      </c>
      <c r="C7540" s="2">
        <v>0</v>
      </c>
      <c r="D7540" s="2">
        <v>0</v>
      </c>
      <c r="F7540" s="2">
        <v>51.6</v>
      </c>
      <c r="G7540" s="2">
        <v>0</v>
      </c>
      <c r="I7540" s="2">
        <v>24.137280000000001</v>
      </c>
      <c r="K7540" s="2">
        <v>51.6</v>
      </c>
      <c r="L7540" s="2">
        <v>72.737279999999998</v>
      </c>
    </row>
    <row r="7541" spans="1:12" x14ac:dyDescent="0.25">
      <c r="A7541" s="2" t="s">
        <v>313</v>
      </c>
      <c r="B7541" s="2" t="s">
        <v>25</v>
      </c>
      <c r="C7541" s="2">
        <v>0</v>
      </c>
      <c r="D7541" s="2">
        <v>0</v>
      </c>
      <c r="F7541" s="2">
        <v>0</v>
      </c>
      <c r="G7541" s="2">
        <v>74.831919999999997</v>
      </c>
      <c r="I7541" s="2">
        <v>0</v>
      </c>
      <c r="K7541" s="2">
        <v>94.635159999999999</v>
      </c>
      <c r="L7541" s="2">
        <v>74.831919999999997</v>
      </c>
    </row>
    <row r="7542" spans="1:12" x14ac:dyDescent="0.25">
      <c r="A7542" s="2" t="s">
        <v>313</v>
      </c>
      <c r="B7542" s="2" t="s">
        <v>10</v>
      </c>
      <c r="C7542" s="2">
        <v>0</v>
      </c>
      <c r="D7542" s="2">
        <v>85.722499999999997</v>
      </c>
      <c r="F7542" s="2">
        <v>2946.03188</v>
      </c>
      <c r="G7542" s="2">
        <v>1246.8489400000001</v>
      </c>
      <c r="I7542" s="2">
        <v>1329.7887000000001</v>
      </c>
      <c r="K7542" s="2">
        <v>10525.42164</v>
      </c>
      <c r="L7542" s="2">
        <v>5691.6832100000001</v>
      </c>
    </row>
    <row r="7543" spans="1:12" x14ac:dyDescent="0.25">
      <c r="A7543" s="2" t="s">
        <v>313</v>
      </c>
      <c r="B7543" s="2" t="s">
        <v>11</v>
      </c>
      <c r="C7543" s="2">
        <v>0</v>
      </c>
      <c r="D7543" s="2">
        <v>0</v>
      </c>
      <c r="F7543" s="2">
        <v>385.61428999999998</v>
      </c>
      <c r="G7543" s="2">
        <v>573.43902000000003</v>
      </c>
      <c r="I7543" s="2">
        <v>819.03740000000005</v>
      </c>
      <c r="K7543" s="2">
        <v>5030.4797699999999</v>
      </c>
      <c r="L7543" s="2">
        <v>3905.1603100000002</v>
      </c>
    </row>
    <row r="7544" spans="1:12" x14ac:dyDescent="0.25">
      <c r="A7544" s="2" t="s">
        <v>313</v>
      </c>
      <c r="B7544" s="2" t="s">
        <v>27</v>
      </c>
      <c r="C7544" s="2">
        <v>0</v>
      </c>
      <c r="D7544" s="2">
        <v>0</v>
      </c>
      <c r="F7544" s="2">
        <v>40.0792</v>
      </c>
      <c r="G7544" s="2">
        <v>91.453950000000006</v>
      </c>
      <c r="I7544" s="2">
        <v>100.67892000000001</v>
      </c>
      <c r="K7544" s="2">
        <v>196.67446000000001</v>
      </c>
      <c r="L7544" s="2">
        <v>1595.7600199999999</v>
      </c>
    </row>
    <row r="7545" spans="1:12" x14ac:dyDescent="0.25">
      <c r="A7545" s="2" t="s">
        <v>313</v>
      </c>
      <c r="B7545" s="2" t="s">
        <v>78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0</v>
      </c>
      <c r="L7545" s="2">
        <v>0</v>
      </c>
    </row>
    <row r="7546" spans="1:12" x14ac:dyDescent="0.25">
      <c r="A7546" s="2" t="s">
        <v>313</v>
      </c>
      <c r="B7546" s="2" t="s">
        <v>53</v>
      </c>
      <c r="C7546" s="2">
        <v>0</v>
      </c>
      <c r="D7546" s="2">
        <v>0</v>
      </c>
      <c r="F7546" s="2">
        <v>0</v>
      </c>
      <c r="G7546" s="2">
        <v>0</v>
      </c>
      <c r="I7546" s="2">
        <v>35.668439999999997</v>
      </c>
      <c r="K7546" s="2">
        <v>151.71243999999999</v>
      </c>
      <c r="L7546" s="2">
        <v>239.35933</v>
      </c>
    </row>
    <row r="7547" spans="1:12" x14ac:dyDescent="0.25">
      <c r="A7547" s="2" t="s">
        <v>313</v>
      </c>
      <c r="B7547" s="2" t="s">
        <v>63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</v>
      </c>
      <c r="L7547" s="2">
        <v>0</v>
      </c>
    </row>
    <row r="7548" spans="1:12" x14ac:dyDescent="0.25">
      <c r="A7548" s="2" t="s">
        <v>313</v>
      </c>
      <c r="B7548" s="2" t="s">
        <v>12</v>
      </c>
      <c r="C7548" s="2">
        <v>0</v>
      </c>
      <c r="D7548" s="2">
        <v>0</v>
      </c>
      <c r="F7548" s="2">
        <v>0</v>
      </c>
      <c r="G7548" s="2">
        <v>0</v>
      </c>
      <c r="I7548" s="2">
        <v>21.52</v>
      </c>
      <c r="K7548" s="2">
        <v>105.6498</v>
      </c>
      <c r="L7548" s="2">
        <v>125.99782</v>
      </c>
    </row>
    <row r="7549" spans="1:12" x14ac:dyDescent="0.25">
      <c r="A7549" s="2" t="s">
        <v>313</v>
      </c>
      <c r="B7549" s="2" t="s">
        <v>64</v>
      </c>
      <c r="C7549" s="2">
        <v>0</v>
      </c>
      <c r="D7549" s="2">
        <v>0</v>
      </c>
      <c r="F7549" s="2">
        <v>0</v>
      </c>
      <c r="G7549" s="2">
        <v>103.68</v>
      </c>
      <c r="I7549" s="2">
        <v>103.68</v>
      </c>
      <c r="K7549" s="2">
        <v>39.216000000000001</v>
      </c>
      <c r="L7549" s="2">
        <v>286.08</v>
      </c>
    </row>
    <row r="7550" spans="1:12" x14ac:dyDescent="0.25">
      <c r="A7550" s="2" t="s">
        <v>313</v>
      </c>
      <c r="B7550" s="2" t="s">
        <v>29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33.048690000000001</v>
      </c>
    </row>
    <row r="7551" spans="1:12" x14ac:dyDescent="0.25">
      <c r="A7551" s="2" t="s">
        <v>313</v>
      </c>
      <c r="B7551" s="2" t="s">
        <v>13</v>
      </c>
      <c r="C7551" s="2">
        <v>0</v>
      </c>
      <c r="D7551" s="2">
        <v>0</v>
      </c>
      <c r="F7551" s="2">
        <v>0</v>
      </c>
      <c r="G7551" s="2">
        <v>35.112920000000003</v>
      </c>
      <c r="I7551" s="2">
        <v>1454.85</v>
      </c>
      <c r="K7551" s="2">
        <v>0</v>
      </c>
      <c r="L7551" s="2">
        <v>2154.13537</v>
      </c>
    </row>
    <row r="7552" spans="1:12" x14ac:dyDescent="0.25">
      <c r="A7552" s="2" t="s">
        <v>313</v>
      </c>
      <c r="B7552" s="2" t="s">
        <v>30</v>
      </c>
      <c r="C7552" s="2">
        <v>0</v>
      </c>
      <c r="D7552" s="2">
        <v>0</v>
      </c>
      <c r="F7552" s="2">
        <v>0</v>
      </c>
      <c r="G7552" s="2">
        <v>0</v>
      </c>
      <c r="I7552" s="2">
        <v>8.0399999999999991</v>
      </c>
      <c r="K7552" s="2">
        <v>179.23696000000001</v>
      </c>
      <c r="L7552" s="2">
        <v>8.0399999999999991</v>
      </c>
    </row>
    <row r="7553" spans="1:13" x14ac:dyDescent="0.25">
      <c r="A7553" s="2" t="s">
        <v>313</v>
      </c>
      <c r="B7553" s="2" t="s">
        <v>82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33.949599999999997</v>
      </c>
      <c r="L7553" s="2">
        <v>0</v>
      </c>
    </row>
    <row r="7554" spans="1:13" x14ac:dyDescent="0.25">
      <c r="A7554" s="2" t="s">
        <v>313</v>
      </c>
      <c r="B7554" s="2" t="s">
        <v>31</v>
      </c>
      <c r="C7554" s="2">
        <v>0</v>
      </c>
      <c r="D7554" s="2">
        <v>0</v>
      </c>
      <c r="F7554" s="2">
        <v>35.31</v>
      </c>
      <c r="G7554" s="2">
        <v>0</v>
      </c>
      <c r="I7554" s="2">
        <v>0</v>
      </c>
      <c r="K7554" s="2">
        <v>35.31</v>
      </c>
      <c r="L7554" s="2">
        <v>0</v>
      </c>
    </row>
    <row r="7555" spans="1:13" x14ac:dyDescent="0.25">
      <c r="A7555" s="2" t="s">
        <v>313</v>
      </c>
      <c r="B7555" s="2" t="s">
        <v>55</v>
      </c>
      <c r="C7555" s="2">
        <v>0</v>
      </c>
      <c r="D7555" s="2">
        <v>0</v>
      </c>
      <c r="F7555" s="2">
        <v>0</v>
      </c>
      <c r="G7555" s="2">
        <v>23.577719999999999</v>
      </c>
      <c r="I7555" s="2">
        <v>0</v>
      </c>
      <c r="K7555" s="2">
        <v>0</v>
      </c>
      <c r="L7555" s="2">
        <v>699.56655999999998</v>
      </c>
    </row>
    <row r="7556" spans="1:13" x14ac:dyDescent="0.25">
      <c r="A7556" s="2" t="s">
        <v>313</v>
      </c>
      <c r="B7556" s="2" t="s">
        <v>32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1159.51431</v>
      </c>
      <c r="L7556" s="2">
        <v>37.826549999999997</v>
      </c>
    </row>
    <row r="7557" spans="1:13" x14ac:dyDescent="0.25">
      <c r="A7557" s="2" t="s">
        <v>313</v>
      </c>
      <c r="B7557" s="2" t="s">
        <v>33</v>
      </c>
      <c r="C7557" s="2">
        <v>0</v>
      </c>
      <c r="D7557" s="2">
        <v>0</v>
      </c>
      <c r="F7557" s="2">
        <v>0</v>
      </c>
      <c r="G7557" s="2">
        <v>0</v>
      </c>
      <c r="I7557" s="2">
        <v>0</v>
      </c>
      <c r="K7557" s="2">
        <v>0</v>
      </c>
      <c r="L7557" s="2">
        <v>0</v>
      </c>
    </row>
    <row r="7558" spans="1:13" x14ac:dyDescent="0.25">
      <c r="A7558" s="2" t="s">
        <v>313</v>
      </c>
      <c r="B7558" s="2" t="s">
        <v>36</v>
      </c>
      <c r="C7558" s="2">
        <v>0</v>
      </c>
      <c r="D7558" s="2">
        <v>0</v>
      </c>
      <c r="F7558" s="2">
        <v>0</v>
      </c>
      <c r="G7558" s="2">
        <v>0</v>
      </c>
      <c r="I7558" s="2">
        <v>7.1820000000000004</v>
      </c>
      <c r="K7558" s="2">
        <v>0</v>
      </c>
      <c r="L7558" s="2">
        <v>7.1820000000000004</v>
      </c>
    </row>
    <row r="7559" spans="1:13" x14ac:dyDescent="0.25">
      <c r="A7559" s="2" t="s">
        <v>313</v>
      </c>
      <c r="B7559" s="2" t="s">
        <v>57</v>
      </c>
      <c r="C7559" s="2">
        <v>0</v>
      </c>
      <c r="D7559" s="2">
        <v>0</v>
      </c>
      <c r="F7559" s="2">
        <v>42.792499999999997</v>
      </c>
      <c r="G7559" s="2">
        <v>0</v>
      </c>
      <c r="I7559" s="2">
        <v>78.549139999999994</v>
      </c>
      <c r="K7559" s="2">
        <v>215.06437</v>
      </c>
      <c r="L7559" s="2">
        <v>86.366640000000004</v>
      </c>
    </row>
    <row r="7560" spans="1:13" x14ac:dyDescent="0.25">
      <c r="A7560" s="2" t="s">
        <v>313</v>
      </c>
      <c r="B7560" s="2" t="s">
        <v>58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0</v>
      </c>
      <c r="L7560" s="2">
        <v>0</v>
      </c>
    </row>
    <row r="7561" spans="1:13" x14ac:dyDescent="0.25">
      <c r="A7561" s="2" t="s">
        <v>313</v>
      </c>
      <c r="B7561" s="2" t="s">
        <v>37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150.68360000000001</v>
      </c>
      <c r="L7561" s="2">
        <v>0</v>
      </c>
    </row>
    <row r="7562" spans="1:13" x14ac:dyDescent="0.25">
      <c r="A7562" s="2" t="s">
        <v>313</v>
      </c>
      <c r="B7562" s="2" t="s">
        <v>59</v>
      </c>
      <c r="C7562" s="2">
        <v>0</v>
      </c>
      <c r="D7562" s="2">
        <v>0</v>
      </c>
      <c r="F7562" s="2">
        <v>13.3727</v>
      </c>
      <c r="G7562" s="2">
        <v>0</v>
      </c>
      <c r="I7562" s="2">
        <v>0</v>
      </c>
      <c r="K7562" s="2">
        <v>40.894799999999996</v>
      </c>
      <c r="L7562" s="2">
        <v>19.323149999999998</v>
      </c>
    </row>
    <row r="7563" spans="1:13" ht="13" x14ac:dyDescent="0.3">
      <c r="A7563" s="5" t="s">
        <v>313</v>
      </c>
      <c r="B7563" s="5" t="s">
        <v>14</v>
      </c>
      <c r="C7563" s="5">
        <v>0</v>
      </c>
      <c r="D7563" s="5">
        <v>85.722499999999997</v>
      </c>
      <c r="E7563" s="5"/>
      <c r="F7563" s="5">
        <v>3549.5839500000002</v>
      </c>
      <c r="G7563" s="5">
        <v>2359.7306800000001</v>
      </c>
      <c r="H7563" s="5"/>
      <c r="I7563" s="5">
        <v>4162.7910199999997</v>
      </c>
      <c r="J7563" s="5"/>
      <c r="K7563" s="5">
        <v>19194.258229999999</v>
      </c>
      <c r="L7563" s="5">
        <v>15881.952810000001</v>
      </c>
      <c r="M7563" s="5"/>
    </row>
    <row r="7564" spans="1:13" x14ac:dyDescent="0.25">
      <c r="A7564" s="2" t="s">
        <v>314</v>
      </c>
      <c r="B7564" s="2" t="s">
        <v>74</v>
      </c>
      <c r="C7564" s="2">
        <v>0</v>
      </c>
      <c r="D7564" s="2">
        <v>0</v>
      </c>
      <c r="F7564" s="2">
        <v>0</v>
      </c>
      <c r="G7564" s="2">
        <v>0</v>
      </c>
      <c r="I7564" s="2">
        <v>0</v>
      </c>
      <c r="K7564" s="2">
        <v>0</v>
      </c>
      <c r="L7564" s="2">
        <v>0</v>
      </c>
    </row>
    <row r="7565" spans="1:13" x14ac:dyDescent="0.25">
      <c r="A7565" s="2" t="s">
        <v>314</v>
      </c>
      <c r="B7565" s="2" t="s">
        <v>11</v>
      </c>
      <c r="C7565" s="2">
        <v>0</v>
      </c>
      <c r="D7565" s="2">
        <v>0</v>
      </c>
      <c r="F7565" s="2">
        <v>0</v>
      </c>
      <c r="G7565" s="2">
        <v>7</v>
      </c>
      <c r="I7565" s="2">
        <v>0</v>
      </c>
      <c r="K7565" s="2">
        <v>62.006500000000003</v>
      </c>
      <c r="L7565" s="2">
        <v>33.630000000000003</v>
      </c>
    </row>
    <row r="7566" spans="1:13" x14ac:dyDescent="0.25">
      <c r="A7566" s="2" t="s">
        <v>314</v>
      </c>
      <c r="B7566" s="2" t="s">
        <v>12</v>
      </c>
      <c r="C7566" s="2">
        <v>0</v>
      </c>
      <c r="D7566" s="2">
        <v>0</v>
      </c>
      <c r="F7566" s="2">
        <v>0</v>
      </c>
      <c r="G7566" s="2">
        <v>0</v>
      </c>
      <c r="I7566" s="2">
        <v>0</v>
      </c>
      <c r="K7566" s="2">
        <v>20.221019999999999</v>
      </c>
      <c r="L7566" s="2">
        <v>0</v>
      </c>
    </row>
    <row r="7567" spans="1:13" x14ac:dyDescent="0.25">
      <c r="A7567" s="2" t="s">
        <v>314</v>
      </c>
      <c r="B7567" s="2" t="s">
        <v>13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0</v>
      </c>
      <c r="L7567" s="2">
        <v>0</v>
      </c>
    </row>
    <row r="7568" spans="1:13" x14ac:dyDescent="0.25">
      <c r="A7568" s="2" t="s">
        <v>314</v>
      </c>
      <c r="B7568" s="2" t="s">
        <v>31</v>
      </c>
      <c r="C7568" s="2">
        <v>0</v>
      </c>
      <c r="D7568" s="2">
        <v>0</v>
      </c>
      <c r="F7568" s="2">
        <v>0</v>
      </c>
      <c r="G7568" s="2">
        <v>0</v>
      </c>
      <c r="I7568" s="2">
        <v>0</v>
      </c>
      <c r="K7568" s="2">
        <v>0</v>
      </c>
      <c r="L7568" s="2">
        <v>0</v>
      </c>
    </row>
    <row r="7569" spans="1:13" x14ac:dyDescent="0.25">
      <c r="A7569" s="2" t="s">
        <v>314</v>
      </c>
      <c r="B7569" s="2" t="s">
        <v>57</v>
      </c>
      <c r="C7569" s="2">
        <v>0</v>
      </c>
      <c r="D7569" s="2">
        <v>0</v>
      </c>
      <c r="F7569" s="2">
        <v>0</v>
      </c>
      <c r="G7569" s="2">
        <v>0</v>
      </c>
      <c r="I7569" s="2">
        <v>0</v>
      </c>
      <c r="K7569" s="2">
        <v>42.691249999999997</v>
      </c>
      <c r="L7569" s="2">
        <v>0</v>
      </c>
    </row>
    <row r="7570" spans="1:13" ht="13" x14ac:dyDescent="0.3">
      <c r="A7570" s="5" t="s">
        <v>314</v>
      </c>
      <c r="B7570" s="5" t="s">
        <v>14</v>
      </c>
      <c r="C7570" s="5">
        <v>0</v>
      </c>
      <c r="D7570" s="5">
        <v>0</v>
      </c>
      <c r="E7570" s="5"/>
      <c r="F7570" s="5">
        <v>0</v>
      </c>
      <c r="G7570" s="5">
        <v>7</v>
      </c>
      <c r="H7570" s="5"/>
      <c r="I7570" s="5">
        <v>0</v>
      </c>
      <c r="J7570" s="5"/>
      <c r="K7570" s="5">
        <v>124.91876999999999</v>
      </c>
      <c r="L7570" s="5">
        <v>33.630000000000003</v>
      </c>
      <c r="M7570" s="5"/>
    </row>
    <row r="7571" spans="1:13" x14ac:dyDescent="0.25">
      <c r="A7571" s="2" t="s">
        <v>315</v>
      </c>
      <c r="B7571" s="2" t="s">
        <v>10</v>
      </c>
      <c r="C7571" s="2">
        <v>0</v>
      </c>
      <c r="D7571" s="2">
        <v>0</v>
      </c>
      <c r="F7571" s="2">
        <v>0</v>
      </c>
      <c r="G7571" s="2">
        <v>18</v>
      </c>
      <c r="I7571" s="2">
        <v>4759.05447</v>
      </c>
      <c r="K7571" s="2">
        <v>38.04</v>
      </c>
      <c r="L7571" s="2">
        <v>4823.3665199999996</v>
      </c>
    </row>
    <row r="7572" spans="1:13" x14ac:dyDescent="0.25">
      <c r="A7572" s="2" t="s">
        <v>315</v>
      </c>
      <c r="B7572" s="2" t="s">
        <v>11</v>
      </c>
      <c r="C7572" s="2">
        <v>0</v>
      </c>
      <c r="D7572" s="2">
        <v>0</v>
      </c>
      <c r="F7572" s="2">
        <v>196.21289999999999</v>
      </c>
      <c r="G7572" s="2">
        <v>0</v>
      </c>
      <c r="I7572" s="2">
        <v>191.9247</v>
      </c>
      <c r="K7572" s="2">
        <v>2446.1781999999998</v>
      </c>
      <c r="L7572" s="2">
        <v>659.31989999999996</v>
      </c>
    </row>
    <row r="7573" spans="1:13" x14ac:dyDescent="0.25">
      <c r="A7573" s="2" t="s">
        <v>315</v>
      </c>
      <c r="B7573" s="2" t="s">
        <v>13</v>
      </c>
      <c r="C7573" s="2">
        <v>0</v>
      </c>
      <c r="D7573" s="2">
        <v>0</v>
      </c>
      <c r="F7573" s="2">
        <v>0</v>
      </c>
      <c r="G7573" s="2">
        <v>0</v>
      </c>
      <c r="I7573" s="2">
        <v>0</v>
      </c>
      <c r="K7573" s="2">
        <v>9.6519999999999992</v>
      </c>
      <c r="L7573" s="2">
        <v>0</v>
      </c>
    </row>
    <row r="7574" spans="1:13" x14ac:dyDescent="0.25">
      <c r="A7574" s="2" t="s">
        <v>315</v>
      </c>
      <c r="B7574" s="2" t="s">
        <v>38</v>
      </c>
      <c r="C7574" s="2">
        <v>0</v>
      </c>
      <c r="D7574" s="2">
        <v>0</v>
      </c>
      <c r="F7574" s="2">
        <v>6.8019999999999996</v>
      </c>
      <c r="G7574" s="2">
        <v>59.34</v>
      </c>
      <c r="I7574" s="2">
        <v>16</v>
      </c>
      <c r="K7574" s="2">
        <v>6.8019999999999996</v>
      </c>
      <c r="L7574" s="2">
        <v>118.81198999999999</v>
      </c>
    </row>
    <row r="7575" spans="1:13" ht="13" x14ac:dyDescent="0.3">
      <c r="A7575" s="5" t="s">
        <v>315</v>
      </c>
      <c r="B7575" s="5" t="s">
        <v>14</v>
      </c>
      <c r="C7575" s="5">
        <v>0</v>
      </c>
      <c r="D7575" s="5">
        <v>0</v>
      </c>
      <c r="E7575" s="5"/>
      <c r="F7575" s="5">
        <v>203.01490000000001</v>
      </c>
      <c r="G7575" s="5">
        <v>77.34</v>
      </c>
      <c r="H7575" s="5"/>
      <c r="I7575" s="5">
        <v>4966.9791699999996</v>
      </c>
      <c r="J7575" s="5"/>
      <c r="K7575" s="5">
        <v>2500.6722</v>
      </c>
      <c r="L7575" s="5">
        <v>5601.4984100000001</v>
      </c>
      <c r="M7575" s="5"/>
    </row>
    <row r="7576" spans="1:13" x14ac:dyDescent="0.25">
      <c r="A7576" s="2" t="s">
        <v>316</v>
      </c>
      <c r="B7576" s="2" t="s">
        <v>19</v>
      </c>
      <c r="C7576" s="2">
        <v>0</v>
      </c>
      <c r="D7576" s="2">
        <v>22.085529999999999</v>
      </c>
      <c r="F7576" s="2">
        <v>17.26661</v>
      </c>
      <c r="G7576" s="2">
        <v>86.968230000000005</v>
      </c>
      <c r="I7576" s="2">
        <v>117.49908000000001</v>
      </c>
      <c r="K7576" s="2">
        <v>42.207210000000003</v>
      </c>
      <c r="L7576" s="2">
        <v>307.34741000000002</v>
      </c>
    </row>
    <row r="7577" spans="1:13" x14ac:dyDescent="0.25">
      <c r="A7577" s="2" t="s">
        <v>316</v>
      </c>
      <c r="B7577" s="2" t="s">
        <v>20</v>
      </c>
      <c r="C7577" s="2">
        <v>0</v>
      </c>
      <c r="D7577" s="2">
        <v>0</v>
      </c>
      <c r="F7577" s="2">
        <v>0</v>
      </c>
      <c r="G7577" s="2">
        <v>0</v>
      </c>
      <c r="I7577" s="2">
        <v>0</v>
      </c>
      <c r="K7577" s="2">
        <v>0</v>
      </c>
      <c r="L7577" s="2">
        <v>0</v>
      </c>
    </row>
    <row r="7578" spans="1:13" x14ac:dyDescent="0.25">
      <c r="A7578" s="2" t="s">
        <v>316</v>
      </c>
      <c r="B7578" s="2" t="s">
        <v>66</v>
      </c>
      <c r="C7578" s="2">
        <v>0</v>
      </c>
      <c r="D7578" s="2">
        <v>0</v>
      </c>
      <c r="F7578" s="2">
        <v>0</v>
      </c>
      <c r="G7578" s="2">
        <v>33</v>
      </c>
      <c r="I7578" s="2">
        <v>22.5</v>
      </c>
      <c r="K7578" s="2">
        <v>30.3</v>
      </c>
      <c r="L7578" s="2">
        <v>109.95</v>
      </c>
    </row>
    <row r="7579" spans="1:13" x14ac:dyDescent="0.25">
      <c r="A7579" s="2" t="s">
        <v>316</v>
      </c>
      <c r="B7579" s="2" t="s">
        <v>16</v>
      </c>
      <c r="C7579" s="2">
        <v>0</v>
      </c>
      <c r="D7579" s="2">
        <v>0</v>
      </c>
      <c r="F7579" s="2">
        <v>0</v>
      </c>
      <c r="G7579" s="2">
        <v>0</v>
      </c>
      <c r="I7579" s="2">
        <v>10.628920000000001</v>
      </c>
      <c r="K7579" s="2">
        <v>167.11269999999999</v>
      </c>
      <c r="L7579" s="2">
        <v>192.45667</v>
      </c>
    </row>
    <row r="7580" spans="1:13" x14ac:dyDescent="0.25">
      <c r="A7580" s="2" t="s">
        <v>316</v>
      </c>
      <c r="B7580" s="2" t="s">
        <v>8</v>
      </c>
      <c r="C7580" s="2">
        <v>0</v>
      </c>
      <c r="D7580" s="2">
        <v>0</v>
      </c>
      <c r="F7580" s="2">
        <v>0</v>
      </c>
      <c r="G7580" s="2">
        <v>0.11216</v>
      </c>
      <c r="I7580" s="2">
        <v>1.3755500000000001</v>
      </c>
      <c r="K7580" s="2">
        <v>0</v>
      </c>
      <c r="L7580" s="2">
        <v>1.4877100000000001</v>
      </c>
    </row>
    <row r="7581" spans="1:13" x14ac:dyDescent="0.25">
      <c r="A7581" s="2" t="s">
        <v>316</v>
      </c>
      <c r="B7581" s="2" t="s">
        <v>44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0</v>
      </c>
      <c r="L7581" s="2">
        <v>0</v>
      </c>
    </row>
    <row r="7582" spans="1:13" x14ac:dyDescent="0.25">
      <c r="A7582" s="2" t="s">
        <v>316</v>
      </c>
      <c r="B7582" s="2" t="s">
        <v>22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1.5986199999999999</v>
      </c>
      <c r="L7582" s="2">
        <v>0</v>
      </c>
    </row>
    <row r="7583" spans="1:13" x14ac:dyDescent="0.25">
      <c r="A7583" s="2" t="s">
        <v>316</v>
      </c>
      <c r="B7583" s="2" t="s">
        <v>73</v>
      </c>
      <c r="C7583" s="2">
        <v>0</v>
      </c>
      <c r="D7583" s="2">
        <v>0</v>
      </c>
      <c r="F7583" s="2">
        <v>0</v>
      </c>
      <c r="G7583" s="2">
        <v>0</v>
      </c>
      <c r="I7583" s="2">
        <v>0</v>
      </c>
      <c r="K7583" s="2">
        <v>0</v>
      </c>
      <c r="L7583" s="2">
        <v>0</v>
      </c>
    </row>
    <row r="7584" spans="1:13" x14ac:dyDescent="0.25">
      <c r="A7584" s="2" t="s">
        <v>316</v>
      </c>
      <c r="B7584" s="2" t="s">
        <v>9</v>
      </c>
      <c r="C7584" s="2">
        <v>0</v>
      </c>
      <c r="D7584" s="2">
        <v>8.3334299999999999</v>
      </c>
      <c r="F7584" s="2">
        <v>733.98337000000004</v>
      </c>
      <c r="G7584" s="2">
        <v>331.67531000000002</v>
      </c>
      <c r="I7584" s="2">
        <v>216.20967999999999</v>
      </c>
      <c r="K7584" s="2">
        <v>2052.24449</v>
      </c>
      <c r="L7584" s="2">
        <v>1495.3184200000001</v>
      </c>
    </row>
    <row r="7585" spans="1:12" x14ac:dyDescent="0.25">
      <c r="A7585" s="2" t="s">
        <v>316</v>
      </c>
      <c r="B7585" s="2" t="s">
        <v>25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248.69417000000001</v>
      </c>
    </row>
    <row r="7586" spans="1:12" x14ac:dyDescent="0.25">
      <c r="A7586" s="2" t="s">
        <v>316</v>
      </c>
      <c r="B7586" s="2" t="s">
        <v>47</v>
      </c>
      <c r="C7586" s="2">
        <v>0</v>
      </c>
      <c r="D7586" s="2">
        <v>0</v>
      </c>
      <c r="F7586" s="2">
        <v>0</v>
      </c>
      <c r="G7586" s="2">
        <v>0</v>
      </c>
      <c r="I7586" s="2">
        <v>0</v>
      </c>
      <c r="K7586" s="2">
        <v>0</v>
      </c>
      <c r="L7586" s="2">
        <v>0</v>
      </c>
    </row>
    <row r="7587" spans="1:12" x14ac:dyDescent="0.25">
      <c r="A7587" s="2" t="s">
        <v>316</v>
      </c>
      <c r="B7587" s="2" t="s">
        <v>26</v>
      </c>
      <c r="C7587" s="2">
        <v>0</v>
      </c>
      <c r="D7587" s="2">
        <v>0</v>
      </c>
      <c r="F7587" s="2">
        <v>0</v>
      </c>
      <c r="G7587" s="2">
        <v>10.441229999999999</v>
      </c>
      <c r="I7587" s="2">
        <v>13.6044</v>
      </c>
      <c r="K7587" s="2">
        <v>0</v>
      </c>
      <c r="L7587" s="2">
        <v>33.766379999999998</v>
      </c>
    </row>
    <row r="7588" spans="1:12" x14ac:dyDescent="0.25">
      <c r="A7588" s="2" t="s">
        <v>316</v>
      </c>
      <c r="B7588" s="2" t="s">
        <v>48</v>
      </c>
      <c r="C7588" s="2">
        <v>0</v>
      </c>
      <c r="D7588" s="2">
        <v>0</v>
      </c>
      <c r="F7588" s="2">
        <v>0</v>
      </c>
      <c r="G7588" s="2">
        <v>0</v>
      </c>
      <c r="I7588" s="2">
        <v>0</v>
      </c>
      <c r="K7588" s="2">
        <v>0</v>
      </c>
      <c r="L7588" s="2">
        <v>0</v>
      </c>
    </row>
    <row r="7589" spans="1:12" x14ac:dyDescent="0.25">
      <c r="A7589" s="2" t="s">
        <v>316</v>
      </c>
      <c r="B7589" s="2" t="s">
        <v>50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0</v>
      </c>
    </row>
    <row r="7590" spans="1:12" x14ac:dyDescent="0.25">
      <c r="A7590" s="2" t="s">
        <v>316</v>
      </c>
      <c r="B7590" s="2" t="s">
        <v>10</v>
      </c>
      <c r="C7590" s="2">
        <v>0</v>
      </c>
      <c r="D7590" s="2">
        <v>0</v>
      </c>
      <c r="F7590" s="2">
        <v>0</v>
      </c>
      <c r="G7590" s="2">
        <v>44.2</v>
      </c>
      <c r="I7590" s="2">
        <v>30.847100000000001</v>
      </c>
      <c r="K7590" s="2">
        <v>310.72348</v>
      </c>
      <c r="L7590" s="2">
        <v>210.42249000000001</v>
      </c>
    </row>
    <row r="7591" spans="1:12" x14ac:dyDescent="0.25">
      <c r="A7591" s="2" t="s">
        <v>316</v>
      </c>
      <c r="B7591" s="2" t="s">
        <v>17</v>
      </c>
      <c r="C7591" s="2">
        <v>0</v>
      </c>
      <c r="D7591" s="2">
        <v>0</v>
      </c>
      <c r="F7591" s="2">
        <v>285.60516000000001</v>
      </c>
      <c r="G7591" s="2">
        <v>42.331539999999997</v>
      </c>
      <c r="I7591" s="2">
        <v>0</v>
      </c>
      <c r="K7591" s="2">
        <v>914.47785999999996</v>
      </c>
      <c r="L7591" s="2">
        <v>491.82069000000001</v>
      </c>
    </row>
    <row r="7592" spans="1:12" x14ac:dyDescent="0.25">
      <c r="A7592" s="2" t="s">
        <v>316</v>
      </c>
      <c r="B7592" s="2" t="s">
        <v>11</v>
      </c>
      <c r="C7592" s="2">
        <v>0</v>
      </c>
      <c r="D7592" s="2">
        <v>198.99964</v>
      </c>
      <c r="F7592" s="2">
        <v>8518.7869699999992</v>
      </c>
      <c r="G7592" s="2">
        <v>8535.0649300000005</v>
      </c>
      <c r="I7592" s="2">
        <v>10022.678330000001</v>
      </c>
      <c r="K7592" s="2">
        <v>42123.038670000002</v>
      </c>
      <c r="L7592" s="2">
        <v>40163.335850000003</v>
      </c>
    </row>
    <row r="7593" spans="1:12" x14ac:dyDescent="0.25">
      <c r="A7593" s="2" t="s">
        <v>316</v>
      </c>
      <c r="B7593" s="2" t="s">
        <v>27</v>
      </c>
      <c r="C7593" s="2">
        <v>0</v>
      </c>
      <c r="D7593" s="2">
        <v>0</v>
      </c>
      <c r="F7593" s="2">
        <v>24.069769999999998</v>
      </c>
      <c r="G7593" s="2">
        <v>26.107019999999999</v>
      </c>
      <c r="I7593" s="2">
        <v>0</v>
      </c>
      <c r="K7593" s="2">
        <v>91.360299999999995</v>
      </c>
      <c r="L7593" s="2">
        <v>49.200130000000001</v>
      </c>
    </row>
    <row r="7594" spans="1:12" x14ac:dyDescent="0.25">
      <c r="A7594" s="2" t="s">
        <v>316</v>
      </c>
      <c r="B7594" s="2" t="s">
        <v>78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9.9494900000000008</v>
      </c>
    </row>
    <row r="7595" spans="1:12" x14ac:dyDescent="0.25">
      <c r="A7595" s="2" t="s">
        <v>316</v>
      </c>
      <c r="B7595" s="2" t="s">
        <v>53</v>
      </c>
      <c r="C7595" s="2">
        <v>0</v>
      </c>
      <c r="D7595" s="2">
        <v>0</v>
      </c>
      <c r="F7595" s="2">
        <v>32.213630000000002</v>
      </c>
      <c r="G7595" s="2">
        <v>21.566970000000001</v>
      </c>
      <c r="I7595" s="2">
        <v>16.471419999999998</v>
      </c>
      <c r="K7595" s="2">
        <v>135.58658</v>
      </c>
      <c r="L7595" s="2">
        <v>74.798460000000006</v>
      </c>
    </row>
    <row r="7596" spans="1:12" x14ac:dyDescent="0.25">
      <c r="A7596" s="2" t="s">
        <v>316</v>
      </c>
      <c r="B7596" s="2" t="s">
        <v>12</v>
      </c>
      <c r="C7596" s="2">
        <v>0</v>
      </c>
      <c r="D7596" s="2">
        <v>0</v>
      </c>
      <c r="F7596" s="2">
        <v>22.568919999999999</v>
      </c>
      <c r="G7596" s="2">
        <v>0</v>
      </c>
      <c r="I7596" s="2">
        <v>0</v>
      </c>
      <c r="K7596" s="2">
        <v>106.58906</v>
      </c>
      <c r="L7596" s="2">
        <v>0</v>
      </c>
    </row>
    <row r="7597" spans="1:12" x14ac:dyDescent="0.25">
      <c r="A7597" s="2" t="s">
        <v>316</v>
      </c>
      <c r="B7597" s="2" t="s">
        <v>29</v>
      </c>
      <c r="C7597" s="2">
        <v>0</v>
      </c>
      <c r="D7597" s="2">
        <v>0</v>
      </c>
      <c r="F7597" s="2">
        <v>0</v>
      </c>
      <c r="G7597" s="2">
        <v>0</v>
      </c>
      <c r="I7597" s="2">
        <v>2.1710400000000001</v>
      </c>
      <c r="K7597" s="2">
        <v>142.71288000000001</v>
      </c>
      <c r="L7597" s="2">
        <v>23.470040000000001</v>
      </c>
    </row>
    <row r="7598" spans="1:12" x14ac:dyDescent="0.25">
      <c r="A7598" s="2" t="s">
        <v>316</v>
      </c>
      <c r="B7598" s="2" t="s">
        <v>13</v>
      </c>
      <c r="C7598" s="2">
        <v>0</v>
      </c>
      <c r="D7598" s="2">
        <v>38.862000000000002</v>
      </c>
      <c r="F7598" s="2">
        <v>355.88189999999997</v>
      </c>
      <c r="G7598" s="2">
        <v>85.635750000000002</v>
      </c>
      <c r="I7598" s="2">
        <v>70.701390000000004</v>
      </c>
      <c r="K7598" s="2">
        <v>1474.11806</v>
      </c>
      <c r="L7598" s="2">
        <v>518.03887999999995</v>
      </c>
    </row>
    <row r="7599" spans="1:12" x14ac:dyDescent="0.25">
      <c r="A7599" s="2" t="s">
        <v>316</v>
      </c>
      <c r="B7599" s="2" t="s">
        <v>30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12.78088</v>
      </c>
      <c r="L7599" s="2">
        <v>31.423999999999999</v>
      </c>
    </row>
    <row r="7600" spans="1:12" x14ac:dyDescent="0.25">
      <c r="A7600" s="2" t="s">
        <v>316</v>
      </c>
      <c r="B7600" s="2" t="s">
        <v>36</v>
      </c>
      <c r="C7600" s="2">
        <v>0</v>
      </c>
      <c r="D7600" s="2">
        <v>0</v>
      </c>
      <c r="F7600" s="2">
        <v>0</v>
      </c>
      <c r="G7600" s="2">
        <v>0</v>
      </c>
      <c r="I7600" s="2">
        <v>0</v>
      </c>
      <c r="K7600" s="2">
        <v>16.795500000000001</v>
      </c>
      <c r="L7600" s="2">
        <v>0</v>
      </c>
    </row>
    <row r="7601" spans="1:13" x14ac:dyDescent="0.25">
      <c r="A7601" s="2" t="s">
        <v>316</v>
      </c>
      <c r="B7601" s="2" t="s">
        <v>57</v>
      </c>
      <c r="C7601" s="2">
        <v>0</v>
      </c>
      <c r="D7601" s="2">
        <v>0</v>
      </c>
      <c r="F7601" s="2">
        <v>0</v>
      </c>
      <c r="G7601" s="2">
        <v>0</v>
      </c>
      <c r="I7601" s="2">
        <v>0</v>
      </c>
      <c r="K7601" s="2">
        <v>0</v>
      </c>
      <c r="L7601" s="2">
        <v>0</v>
      </c>
    </row>
    <row r="7602" spans="1:13" x14ac:dyDescent="0.25">
      <c r="A7602" s="2" t="s">
        <v>316</v>
      </c>
      <c r="B7602" s="2" t="s">
        <v>58</v>
      </c>
      <c r="C7602" s="2">
        <v>0</v>
      </c>
      <c r="D7602" s="2">
        <v>0</v>
      </c>
      <c r="F7602" s="2">
        <v>49.817070000000001</v>
      </c>
      <c r="G7602" s="2">
        <v>105.00824</v>
      </c>
      <c r="I7602" s="2">
        <v>0</v>
      </c>
      <c r="K7602" s="2">
        <v>84.247540000000001</v>
      </c>
      <c r="L7602" s="2">
        <v>207.81738999999999</v>
      </c>
    </row>
    <row r="7603" spans="1:13" x14ac:dyDescent="0.25">
      <c r="A7603" s="2" t="s">
        <v>316</v>
      </c>
      <c r="B7603" s="2" t="s">
        <v>37</v>
      </c>
      <c r="C7603" s="2">
        <v>0</v>
      </c>
      <c r="D7603" s="2">
        <v>0</v>
      </c>
      <c r="F7603" s="2">
        <v>0</v>
      </c>
      <c r="G7603" s="2">
        <v>69.717600000000004</v>
      </c>
      <c r="I7603" s="2">
        <v>23.315349999999999</v>
      </c>
      <c r="K7603" s="2">
        <v>14.23232</v>
      </c>
      <c r="L7603" s="2">
        <v>138.27199999999999</v>
      </c>
    </row>
    <row r="7604" spans="1:13" x14ac:dyDescent="0.25">
      <c r="A7604" s="2" t="s">
        <v>316</v>
      </c>
      <c r="B7604" s="2" t="s">
        <v>91</v>
      </c>
      <c r="C7604" s="2">
        <v>0</v>
      </c>
      <c r="D7604" s="2">
        <v>0</v>
      </c>
      <c r="F7604" s="2">
        <v>0</v>
      </c>
      <c r="G7604" s="2">
        <v>0</v>
      </c>
      <c r="I7604" s="2">
        <v>0</v>
      </c>
      <c r="K7604" s="2">
        <v>0</v>
      </c>
      <c r="L7604" s="2">
        <v>0</v>
      </c>
    </row>
    <row r="7605" spans="1:13" x14ac:dyDescent="0.25">
      <c r="A7605" s="2" t="s">
        <v>316</v>
      </c>
      <c r="B7605" s="2" t="s">
        <v>60</v>
      </c>
      <c r="C7605" s="2">
        <v>0</v>
      </c>
      <c r="D7605" s="2">
        <v>0</v>
      </c>
      <c r="F7605" s="2">
        <v>0</v>
      </c>
      <c r="G7605" s="2">
        <v>0</v>
      </c>
      <c r="I7605" s="2">
        <v>0</v>
      </c>
      <c r="K7605" s="2">
        <v>24.070979999999999</v>
      </c>
      <c r="L7605" s="2">
        <v>0</v>
      </c>
    </row>
    <row r="7606" spans="1:13" ht="13" x14ac:dyDescent="0.3">
      <c r="A7606" s="5" t="s">
        <v>316</v>
      </c>
      <c r="B7606" s="5" t="s">
        <v>14</v>
      </c>
      <c r="C7606" s="5">
        <v>0</v>
      </c>
      <c r="D7606" s="5">
        <v>268.28059999999999</v>
      </c>
      <c r="E7606" s="5"/>
      <c r="F7606" s="5">
        <v>10040.1934</v>
      </c>
      <c r="G7606" s="5">
        <v>9391.8289800000002</v>
      </c>
      <c r="H7606" s="5"/>
      <c r="I7606" s="5">
        <v>10548.002259999999</v>
      </c>
      <c r="J7606" s="5"/>
      <c r="K7606" s="5">
        <v>47744.19713</v>
      </c>
      <c r="L7606" s="5">
        <v>44307.570180000002</v>
      </c>
      <c r="M7606" s="5"/>
    </row>
    <row r="7607" spans="1:13" x14ac:dyDescent="0.25">
      <c r="A7607" s="2" t="s">
        <v>317</v>
      </c>
      <c r="B7607" s="2" t="s">
        <v>19</v>
      </c>
      <c r="C7607" s="2">
        <v>0</v>
      </c>
      <c r="D7607" s="2">
        <v>0</v>
      </c>
      <c r="F7607" s="2">
        <v>0</v>
      </c>
      <c r="G7607" s="2">
        <v>0</v>
      </c>
      <c r="I7607" s="2">
        <v>0</v>
      </c>
      <c r="K7607" s="2">
        <v>0</v>
      </c>
      <c r="L7607" s="2">
        <v>0</v>
      </c>
    </row>
    <row r="7608" spans="1:13" x14ac:dyDescent="0.25">
      <c r="A7608" s="2" t="s">
        <v>317</v>
      </c>
      <c r="B7608" s="2" t="s">
        <v>20</v>
      </c>
      <c r="C7608" s="2">
        <v>0</v>
      </c>
      <c r="D7608" s="2">
        <v>0</v>
      </c>
      <c r="F7608" s="2">
        <v>0</v>
      </c>
      <c r="G7608" s="2">
        <v>0</v>
      </c>
      <c r="I7608" s="2">
        <v>72.237080000000006</v>
      </c>
      <c r="K7608" s="2">
        <v>0</v>
      </c>
      <c r="L7608" s="2">
        <v>72.237080000000006</v>
      </c>
    </row>
    <row r="7609" spans="1:13" x14ac:dyDescent="0.25">
      <c r="A7609" s="2" t="s">
        <v>317</v>
      </c>
      <c r="B7609" s="2" t="s">
        <v>66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0</v>
      </c>
      <c r="L7609" s="2">
        <v>6.78</v>
      </c>
    </row>
    <row r="7610" spans="1:13" x14ac:dyDescent="0.25">
      <c r="A7610" s="2" t="s">
        <v>317</v>
      </c>
      <c r="B7610" s="2" t="s">
        <v>16</v>
      </c>
      <c r="C7610" s="2">
        <v>0</v>
      </c>
      <c r="D7610" s="2">
        <v>0</v>
      </c>
      <c r="F7610" s="2">
        <v>79.552400000000006</v>
      </c>
      <c r="G7610" s="2">
        <v>102.66689</v>
      </c>
      <c r="I7610" s="2">
        <v>303.39021000000002</v>
      </c>
      <c r="K7610" s="2">
        <v>913.84254999999996</v>
      </c>
      <c r="L7610" s="2">
        <v>742.59704999999997</v>
      </c>
    </row>
    <row r="7611" spans="1:13" x14ac:dyDescent="0.25">
      <c r="A7611" s="2" t="s">
        <v>317</v>
      </c>
      <c r="B7611" s="2" t="s">
        <v>22</v>
      </c>
      <c r="C7611" s="2">
        <v>0</v>
      </c>
      <c r="D7611" s="2">
        <v>0</v>
      </c>
      <c r="F7611" s="2">
        <v>0</v>
      </c>
      <c r="G7611" s="2">
        <v>0</v>
      </c>
      <c r="I7611" s="2">
        <v>0</v>
      </c>
      <c r="K7611" s="2">
        <v>0</v>
      </c>
      <c r="L7611" s="2">
        <v>0</v>
      </c>
    </row>
    <row r="7612" spans="1:13" x14ac:dyDescent="0.25">
      <c r="A7612" s="2" t="s">
        <v>317</v>
      </c>
      <c r="B7612" s="2" t="s">
        <v>9</v>
      </c>
      <c r="C7612" s="2">
        <v>0</v>
      </c>
      <c r="D7612" s="2">
        <v>0</v>
      </c>
      <c r="F7612" s="2">
        <v>35.219340000000003</v>
      </c>
      <c r="G7612" s="2">
        <v>22.567540000000001</v>
      </c>
      <c r="I7612" s="2">
        <v>33.057209999999998</v>
      </c>
      <c r="K7612" s="2">
        <v>56.53707</v>
      </c>
      <c r="L7612" s="2">
        <v>176.81025</v>
      </c>
    </row>
    <row r="7613" spans="1:13" x14ac:dyDescent="0.25">
      <c r="A7613" s="2" t="s">
        <v>317</v>
      </c>
      <c r="B7613" s="2" t="s">
        <v>46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0</v>
      </c>
      <c r="L7613" s="2">
        <v>49.765000000000001</v>
      </c>
    </row>
    <row r="7614" spans="1:13" x14ac:dyDescent="0.25">
      <c r="A7614" s="2" t="s">
        <v>317</v>
      </c>
      <c r="B7614" s="2" t="s">
        <v>25</v>
      </c>
      <c r="C7614" s="2">
        <v>0</v>
      </c>
      <c r="D7614" s="2">
        <v>0</v>
      </c>
      <c r="F7614" s="2">
        <v>377.42525000000001</v>
      </c>
      <c r="G7614" s="2">
        <v>235.42873</v>
      </c>
      <c r="I7614" s="2">
        <v>93.919219999999996</v>
      </c>
      <c r="K7614" s="2">
        <v>3311.86967</v>
      </c>
      <c r="L7614" s="2">
        <v>1124.8928100000001</v>
      </c>
    </row>
    <row r="7615" spans="1:13" x14ac:dyDescent="0.25">
      <c r="A7615" s="2" t="s">
        <v>317</v>
      </c>
      <c r="B7615" s="2" t="s">
        <v>50</v>
      </c>
      <c r="C7615" s="2">
        <v>0</v>
      </c>
      <c r="D7615" s="2">
        <v>0</v>
      </c>
      <c r="F7615" s="2">
        <v>354.88117999999997</v>
      </c>
      <c r="G7615" s="2">
        <v>68.980140000000006</v>
      </c>
      <c r="I7615" s="2">
        <v>0</v>
      </c>
      <c r="K7615" s="2">
        <v>387.28584999999998</v>
      </c>
      <c r="L7615" s="2">
        <v>68.980140000000006</v>
      </c>
    </row>
    <row r="7616" spans="1:13" x14ac:dyDescent="0.25">
      <c r="A7616" s="2" t="s">
        <v>317</v>
      </c>
      <c r="B7616" s="2" t="s">
        <v>10</v>
      </c>
      <c r="C7616" s="2">
        <v>0</v>
      </c>
      <c r="D7616" s="2">
        <v>0</v>
      </c>
      <c r="F7616" s="2">
        <v>191.16963000000001</v>
      </c>
      <c r="G7616" s="2">
        <v>15.706</v>
      </c>
      <c r="I7616" s="2">
        <v>158.70770999999999</v>
      </c>
      <c r="K7616" s="2">
        <v>874.47805000000005</v>
      </c>
      <c r="L7616" s="2">
        <v>332.82584000000003</v>
      </c>
    </row>
    <row r="7617" spans="1:12" x14ac:dyDescent="0.25">
      <c r="A7617" s="2" t="s">
        <v>317</v>
      </c>
      <c r="B7617" s="2" t="s">
        <v>17</v>
      </c>
      <c r="C7617" s="2">
        <v>0</v>
      </c>
      <c r="D7617" s="2">
        <v>0</v>
      </c>
      <c r="F7617" s="2">
        <v>0</v>
      </c>
      <c r="G7617" s="2">
        <v>0</v>
      </c>
      <c r="I7617" s="2">
        <v>0</v>
      </c>
      <c r="K7617" s="2">
        <v>0</v>
      </c>
      <c r="L7617" s="2">
        <v>0</v>
      </c>
    </row>
    <row r="7618" spans="1:12" x14ac:dyDescent="0.25">
      <c r="A7618" s="2" t="s">
        <v>317</v>
      </c>
      <c r="B7618" s="2" t="s">
        <v>11</v>
      </c>
      <c r="C7618" s="2">
        <v>0</v>
      </c>
      <c r="D7618" s="2">
        <v>25.998010000000001</v>
      </c>
      <c r="F7618" s="2">
        <v>1254.2017499999999</v>
      </c>
      <c r="G7618" s="2">
        <v>2895.4531999999999</v>
      </c>
      <c r="I7618" s="2">
        <v>1941.5030400000001</v>
      </c>
      <c r="K7618" s="2">
        <v>10793.924489999999</v>
      </c>
      <c r="L7618" s="2">
        <v>8929.4592200000006</v>
      </c>
    </row>
    <row r="7619" spans="1:12" x14ac:dyDescent="0.25">
      <c r="A7619" s="2" t="s">
        <v>317</v>
      </c>
      <c r="B7619" s="2" t="s">
        <v>27</v>
      </c>
      <c r="C7619" s="2">
        <v>0</v>
      </c>
      <c r="D7619" s="2">
        <v>0</v>
      </c>
      <c r="F7619" s="2">
        <v>108.94676</v>
      </c>
      <c r="G7619" s="2">
        <v>47.628259999999997</v>
      </c>
      <c r="I7619" s="2">
        <v>99.066090000000003</v>
      </c>
      <c r="K7619" s="2">
        <v>286.80700000000002</v>
      </c>
      <c r="L7619" s="2">
        <v>235.28588999999999</v>
      </c>
    </row>
    <row r="7620" spans="1:12" x14ac:dyDescent="0.25">
      <c r="A7620" s="2" t="s">
        <v>317</v>
      </c>
      <c r="B7620" s="2" t="s">
        <v>78</v>
      </c>
      <c r="C7620" s="2">
        <v>0</v>
      </c>
      <c r="D7620" s="2">
        <v>0</v>
      </c>
      <c r="F7620" s="2">
        <v>90.471350000000001</v>
      </c>
      <c r="G7620" s="2">
        <v>13.295999999999999</v>
      </c>
      <c r="I7620" s="2">
        <v>26.411439999999999</v>
      </c>
      <c r="K7620" s="2">
        <v>225.68376000000001</v>
      </c>
      <c r="L7620" s="2">
        <v>158.38082</v>
      </c>
    </row>
    <row r="7621" spans="1:12" x14ac:dyDescent="0.25">
      <c r="A7621" s="2" t="s">
        <v>317</v>
      </c>
      <c r="B7621" s="2" t="s">
        <v>53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54.755499999999998</v>
      </c>
      <c r="L7621" s="2">
        <v>0</v>
      </c>
    </row>
    <row r="7622" spans="1:12" x14ac:dyDescent="0.25">
      <c r="A7622" s="2" t="s">
        <v>317</v>
      </c>
      <c r="B7622" s="2" t="s">
        <v>12</v>
      </c>
      <c r="C7622" s="2">
        <v>0</v>
      </c>
      <c r="D7622" s="2">
        <v>0</v>
      </c>
      <c r="F7622" s="2">
        <v>20.693210000000001</v>
      </c>
      <c r="G7622" s="2">
        <v>16.2684</v>
      </c>
      <c r="I7622" s="2">
        <v>23.158560000000001</v>
      </c>
      <c r="K7622" s="2">
        <v>167.57226</v>
      </c>
      <c r="L7622" s="2">
        <v>141.7533</v>
      </c>
    </row>
    <row r="7623" spans="1:12" x14ac:dyDescent="0.25">
      <c r="A7623" s="2" t="s">
        <v>317</v>
      </c>
      <c r="B7623" s="2" t="s">
        <v>64</v>
      </c>
      <c r="C7623" s="2">
        <v>0</v>
      </c>
      <c r="D7623" s="2">
        <v>0</v>
      </c>
      <c r="F7623" s="2">
        <v>0</v>
      </c>
      <c r="G7623" s="2">
        <v>0</v>
      </c>
      <c r="I7623" s="2">
        <v>9.6</v>
      </c>
      <c r="K7623" s="2">
        <v>77.064400000000006</v>
      </c>
      <c r="L7623" s="2">
        <v>38.4</v>
      </c>
    </row>
    <row r="7624" spans="1:12" x14ac:dyDescent="0.25">
      <c r="A7624" s="2" t="s">
        <v>317</v>
      </c>
      <c r="B7624" s="2" t="s">
        <v>28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43.316899999999997</v>
      </c>
      <c r="L7624" s="2">
        <v>0</v>
      </c>
    </row>
    <row r="7625" spans="1:12" x14ac:dyDescent="0.25">
      <c r="A7625" s="2" t="s">
        <v>317</v>
      </c>
      <c r="B7625" s="2" t="s">
        <v>13</v>
      </c>
      <c r="C7625" s="2">
        <v>0</v>
      </c>
      <c r="D7625" s="2">
        <v>0</v>
      </c>
      <c r="F7625" s="2">
        <v>53.609000000000002</v>
      </c>
      <c r="G7625" s="2">
        <v>0</v>
      </c>
      <c r="I7625" s="2">
        <v>0</v>
      </c>
      <c r="K7625" s="2">
        <v>154.62839</v>
      </c>
      <c r="L7625" s="2">
        <v>87.308449999999993</v>
      </c>
    </row>
    <row r="7626" spans="1:12" x14ac:dyDescent="0.25">
      <c r="A7626" s="2" t="s">
        <v>317</v>
      </c>
      <c r="B7626" s="2" t="s">
        <v>30</v>
      </c>
      <c r="C7626" s="2">
        <v>0</v>
      </c>
      <c r="D7626" s="2">
        <v>0</v>
      </c>
      <c r="F7626" s="2">
        <v>0</v>
      </c>
      <c r="G7626" s="2">
        <v>17.664000000000001</v>
      </c>
      <c r="I7626" s="2">
        <v>0</v>
      </c>
      <c r="K7626" s="2">
        <v>37.657229999999998</v>
      </c>
      <c r="L7626" s="2">
        <v>33.056399999999996</v>
      </c>
    </row>
    <row r="7627" spans="1:12" x14ac:dyDescent="0.25">
      <c r="A7627" s="2" t="s">
        <v>317</v>
      </c>
      <c r="B7627" s="2" t="s">
        <v>82</v>
      </c>
      <c r="C7627" s="2">
        <v>0</v>
      </c>
      <c r="D7627" s="2">
        <v>0</v>
      </c>
      <c r="F7627" s="2">
        <v>0</v>
      </c>
      <c r="G7627" s="2">
        <v>0</v>
      </c>
      <c r="I7627" s="2">
        <v>0</v>
      </c>
      <c r="K7627" s="2">
        <v>17.51688</v>
      </c>
      <c r="L7627" s="2">
        <v>0</v>
      </c>
    </row>
    <row r="7628" spans="1:12" x14ac:dyDescent="0.25">
      <c r="A7628" s="2" t="s">
        <v>317</v>
      </c>
      <c r="B7628" s="2" t="s">
        <v>31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13.1798</v>
      </c>
      <c r="L7628" s="2">
        <v>0</v>
      </c>
    </row>
    <row r="7629" spans="1:12" x14ac:dyDescent="0.25">
      <c r="A7629" s="2" t="s">
        <v>317</v>
      </c>
      <c r="B7629" s="2" t="s">
        <v>32</v>
      </c>
      <c r="C7629" s="2">
        <v>0</v>
      </c>
      <c r="D7629" s="2">
        <v>0</v>
      </c>
      <c r="F7629" s="2">
        <v>0</v>
      </c>
      <c r="G7629" s="2">
        <v>0</v>
      </c>
      <c r="I7629" s="2">
        <v>0</v>
      </c>
      <c r="K7629" s="2">
        <v>0</v>
      </c>
      <c r="L7629" s="2">
        <v>8.0375399999999999</v>
      </c>
    </row>
    <row r="7630" spans="1:12" x14ac:dyDescent="0.25">
      <c r="A7630" s="2" t="s">
        <v>317</v>
      </c>
      <c r="B7630" s="2" t="s">
        <v>34</v>
      </c>
      <c r="C7630" s="2">
        <v>0</v>
      </c>
      <c r="D7630" s="2">
        <v>0</v>
      </c>
      <c r="F7630" s="2">
        <v>0</v>
      </c>
      <c r="G7630" s="2">
        <v>0</v>
      </c>
      <c r="I7630" s="2">
        <v>0</v>
      </c>
      <c r="K7630" s="2">
        <v>0</v>
      </c>
      <c r="L7630" s="2">
        <v>0</v>
      </c>
    </row>
    <row r="7631" spans="1:12" x14ac:dyDescent="0.25">
      <c r="A7631" s="2" t="s">
        <v>317</v>
      </c>
      <c r="B7631" s="2" t="s">
        <v>57</v>
      </c>
      <c r="C7631" s="2">
        <v>0</v>
      </c>
      <c r="D7631" s="2">
        <v>0</v>
      </c>
      <c r="F7631" s="2">
        <v>17.568000000000001</v>
      </c>
      <c r="G7631" s="2">
        <v>20.006900000000002</v>
      </c>
      <c r="I7631" s="2">
        <v>0</v>
      </c>
      <c r="K7631" s="2">
        <v>328.3603</v>
      </c>
      <c r="L7631" s="2">
        <v>68.131519999999995</v>
      </c>
    </row>
    <row r="7632" spans="1:12" x14ac:dyDescent="0.25">
      <c r="A7632" s="2" t="s">
        <v>317</v>
      </c>
      <c r="B7632" s="2" t="s">
        <v>59</v>
      </c>
      <c r="C7632" s="2">
        <v>0</v>
      </c>
      <c r="D7632" s="2">
        <v>0</v>
      </c>
      <c r="F7632" s="2">
        <v>55.5839</v>
      </c>
      <c r="G7632" s="2">
        <v>13.561349999999999</v>
      </c>
      <c r="I7632" s="2">
        <v>11.5541</v>
      </c>
      <c r="K7632" s="2">
        <v>189.35453000000001</v>
      </c>
      <c r="L7632" s="2">
        <v>130.79894999999999</v>
      </c>
    </row>
    <row r="7633" spans="1:13" x14ac:dyDescent="0.25">
      <c r="A7633" s="2" t="s">
        <v>317</v>
      </c>
      <c r="B7633" s="2" t="s">
        <v>38</v>
      </c>
      <c r="C7633" s="2">
        <v>0</v>
      </c>
      <c r="D7633" s="2">
        <v>0</v>
      </c>
      <c r="F7633" s="2">
        <v>0</v>
      </c>
      <c r="G7633" s="2">
        <v>0</v>
      </c>
      <c r="I7633" s="2">
        <v>0</v>
      </c>
      <c r="K7633" s="2">
        <v>0</v>
      </c>
      <c r="L7633" s="2">
        <v>102.52</v>
      </c>
    </row>
    <row r="7634" spans="1:13" x14ac:dyDescent="0.25">
      <c r="A7634" s="2" t="s">
        <v>317</v>
      </c>
      <c r="B7634" s="2" t="s">
        <v>60</v>
      </c>
      <c r="C7634" s="2">
        <v>0</v>
      </c>
      <c r="D7634" s="2">
        <v>0</v>
      </c>
      <c r="F7634" s="2">
        <v>0</v>
      </c>
      <c r="G7634" s="2">
        <v>0</v>
      </c>
      <c r="I7634" s="2">
        <v>0</v>
      </c>
      <c r="K7634" s="2">
        <v>0</v>
      </c>
      <c r="L7634" s="2">
        <v>0</v>
      </c>
    </row>
    <row r="7635" spans="1:13" ht="13" x14ac:dyDescent="0.3">
      <c r="A7635" s="5" t="s">
        <v>317</v>
      </c>
      <c r="B7635" s="5" t="s">
        <v>14</v>
      </c>
      <c r="C7635" s="5">
        <v>0</v>
      </c>
      <c r="D7635" s="5">
        <v>25.998010000000001</v>
      </c>
      <c r="E7635" s="5"/>
      <c r="F7635" s="5">
        <v>2639.32177</v>
      </c>
      <c r="G7635" s="5">
        <v>3469.22741</v>
      </c>
      <c r="H7635" s="5"/>
      <c r="I7635" s="5">
        <v>2772.60466</v>
      </c>
      <c r="J7635" s="5"/>
      <c r="K7635" s="5">
        <v>17933.834630000001</v>
      </c>
      <c r="L7635" s="5">
        <v>12508.020259999999</v>
      </c>
      <c r="M7635" s="5"/>
    </row>
    <row r="7636" spans="1:13" x14ac:dyDescent="0.25">
      <c r="A7636" s="2" t="s">
        <v>318</v>
      </c>
      <c r="B7636" s="2" t="s">
        <v>19</v>
      </c>
      <c r="C7636" s="2">
        <v>0</v>
      </c>
      <c r="D7636" s="2">
        <v>334.15303999999998</v>
      </c>
      <c r="F7636" s="2">
        <v>1648.2248400000001</v>
      </c>
      <c r="G7636" s="2">
        <v>1305.21084</v>
      </c>
      <c r="I7636" s="2">
        <v>1413.32936</v>
      </c>
      <c r="K7636" s="2">
        <v>6032.3816900000002</v>
      </c>
      <c r="L7636" s="2">
        <v>6610.3674000000001</v>
      </c>
    </row>
    <row r="7637" spans="1:13" x14ac:dyDescent="0.25">
      <c r="A7637" s="2" t="s">
        <v>318</v>
      </c>
      <c r="B7637" s="2" t="s">
        <v>42</v>
      </c>
      <c r="C7637" s="2">
        <v>0</v>
      </c>
      <c r="D7637" s="2">
        <v>0</v>
      </c>
      <c r="F7637" s="2">
        <v>0</v>
      </c>
      <c r="G7637" s="2">
        <v>1.0857699999999999</v>
      </c>
      <c r="I7637" s="2">
        <v>0</v>
      </c>
      <c r="K7637" s="2">
        <v>6.50448</v>
      </c>
      <c r="L7637" s="2">
        <v>1.0857699999999999</v>
      </c>
    </row>
    <row r="7638" spans="1:13" x14ac:dyDescent="0.25">
      <c r="A7638" s="2" t="s">
        <v>318</v>
      </c>
      <c r="B7638" s="2" t="s">
        <v>20</v>
      </c>
      <c r="C7638" s="2">
        <v>0</v>
      </c>
      <c r="D7638" s="2">
        <v>0</v>
      </c>
      <c r="F7638" s="2">
        <v>57.767960000000002</v>
      </c>
      <c r="G7638" s="2">
        <v>108.01061</v>
      </c>
      <c r="I7638" s="2">
        <v>3.6952099999999999</v>
      </c>
      <c r="K7638" s="2">
        <v>220.45346000000001</v>
      </c>
      <c r="L7638" s="2">
        <v>282.70810999999998</v>
      </c>
    </row>
    <row r="7639" spans="1:13" x14ac:dyDescent="0.25">
      <c r="A7639" s="2" t="s">
        <v>318</v>
      </c>
      <c r="B7639" s="2" t="s">
        <v>21</v>
      </c>
      <c r="C7639" s="2">
        <v>0</v>
      </c>
      <c r="D7639" s="2">
        <v>0</v>
      </c>
      <c r="F7639" s="2">
        <v>23.784829999999999</v>
      </c>
      <c r="G7639" s="2">
        <v>0</v>
      </c>
      <c r="I7639" s="2">
        <v>870.67460000000005</v>
      </c>
      <c r="K7639" s="2">
        <v>489.17342000000002</v>
      </c>
      <c r="L7639" s="2">
        <v>926.39865999999995</v>
      </c>
    </row>
    <row r="7640" spans="1:13" x14ac:dyDescent="0.25">
      <c r="A7640" s="2" t="s">
        <v>318</v>
      </c>
      <c r="B7640" s="2" t="s">
        <v>66</v>
      </c>
      <c r="C7640" s="2">
        <v>0</v>
      </c>
      <c r="D7640" s="2">
        <v>0</v>
      </c>
      <c r="F7640" s="2">
        <v>0</v>
      </c>
      <c r="G7640" s="2">
        <v>13.66628</v>
      </c>
      <c r="I7640" s="2">
        <v>35.825069999999997</v>
      </c>
      <c r="K7640" s="2">
        <v>0</v>
      </c>
      <c r="L7640" s="2">
        <v>49.491349999999997</v>
      </c>
    </row>
    <row r="7641" spans="1:13" x14ac:dyDescent="0.25">
      <c r="A7641" s="2" t="s">
        <v>318</v>
      </c>
      <c r="B7641" s="2" t="s">
        <v>16</v>
      </c>
      <c r="C7641" s="2">
        <v>0</v>
      </c>
      <c r="D7641" s="2">
        <v>168.24887000000001</v>
      </c>
      <c r="F7641" s="2">
        <v>6928.8528299999998</v>
      </c>
      <c r="G7641" s="2">
        <v>1741.72542</v>
      </c>
      <c r="I7641" s="2">
        <v>590.65347999999994</v>
      </c>
      <c r="K7641" s="2">
        <v>16539.381659999999</v>
      </c>
      <c r="L7641" s="2">
        <v>6885.0156500000003</v>
      </c>
    </row>
    <row r="7642" spans="1:13" x14ac:dyDescent="0.25">
      <c r="A7642" s="2" t="s">
        <v>318</v>
      </c>
      <c r="B7642" s="2" t="s">
        <v>8</v>
      </c>
      <c r="C7642" s="2">
        <v>0</v>
      </c>
      <c r="D7642" s="2">
        <v>0</v>
      </c>
      <c r="F7642" s="2">
        <v>193.98088000000001</v>
      </c>
      <c r="G7642" s="2">
        <v>291.78048999999999</v>
      </c>
      <c r="I7642" s="2">
        <v>415.55957999999998</v>
      </c>
      <c r="K7642" s="2">
        <v>2059.1387399999999</v>
      </c>
      <c r="L7642" s="2">
        <v>1631.1313</v>
      </c>
    </row>
    <row r="7643" spans="1:13" x14ac:dyDescent="0.25">
      <c r="A7643" s="2" t="s">
        <v>318</v>
      </c>
      <c r="B7643" s="2" t="s">
        <v>44</v>
      </c>
      <c r="C7643" s="2">
        <v>0</v>
      </c>
      <c r="D7643" s="2">
        <v>0</v>
      </c>
      <c r="F7643" s="2">
        <v>181.13364000000001</v>
      </c>
      <c r="G7643" s="2">
        <v>63.81</v>
      </c>
      <c r="I7643" s="2">
        <v>293.55435999999997</v>
      </c>
      <c r="K7643" s="2">
        <v>1364.5475799999999</v>
      </c>
      <c r="L7643" s="2">
        <v>884.35866999999996</v>
      </c>
    </row>
    <row r="7644" spans="1:13" x14ac:dyDescent="0.25">
      <c r="A7644" s="2" t="s">
        <v>318</v>
      </c>
      <c r="B7644" s="2" t="s">
        <v>22</v>
      </c>
      <c r="C7644" s="2">
        <v>0</v>
      </c>
      <c r="D7644" s="2">
        <v>0</v>
      </c>
      <c r="F7644" s="2">
        <v>56.198610000000002</v>
      </c>
      <c r="G7644" s="2">
        <v>88.177800000000005</v>
      </c>
      <c r="I7644" s="2">
        <v>97.236519999999999</v>
      </c>
      <c r="K7644" s="2">
        <v>241.24015</v>
      </c>
      <c r="L7644" s="2">
        <v>456.69589999999999</v>
      </c>
    </row>
    <row r="7645" spans="1:13" x14ac:dyDescent="0.25">
      <c r="A7645" s="2" t="s">
        <v>318</v>
      </c>
      <c r="B7645" s="2" t="s">
        <v>45</v>
      </c>
      <c r="C7645" s="2">
        <v>0</v>
      </c>
      <c r="D7645" s="2">
        <v>24.463290000000001</v>
      </c>
      <c r="F7645" s="2">
        <v>46.585169999999998</v>
      </c>
      <c r="G7645" s="2">
        <v>69.705820000000003</v>
      </c>
      <c r="I7645" s="2">
        <v>13.00944</v>
      </c>
      <c r="K7645" s="2">
        <v>57.12912</v>
      </c>
      <c r="L7645" s="2">
        <v>143.45713000000001</v>
      </c>
    </row>
    <row r="7646" spans="1:13" x14ac:dyDescent="0.25">
      <c r="A7646" s="2" t="s">
        <v>318</v>
      </c>
      <c r="B7646" s="2" t="s">
        <v>23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97.056110000000004</v>
      </c>
      <c r="L7646" s="2">
        <v>0</v>
      </c>
    </row>
    <row r="7647" spans="1:13" x14ac:dyDescent="0.25">
      <c r="A7647" s="2" t="s">
        <v>318</v>
      </c>
      <c r="B7647" s="2" t="s">
        <v>73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0</v>
      </c>
      <c r="L7647" s="2">
        <v>0</v>
      </c>
    </row>
    <row r="7648" spans="1:13" x14ac:dyDescent="0.25">
      <c r="A7648" s="2" t="s">
        <v>318</v>
      </c>
      <c r="B7648" s="2" t="s">
        <v>9</v>
      </c>
      <c r="C7648" s="2">
        <v>0</v>
      </c>
      <c r="D7648" s="2">
        <v>68.191699999999997</v>
      </c>
      <c r="F7648" s="2">
        <v>8166.9205400000001</v>
      </c>
      <c r="G7648" s="2">
        <v>5510.09494</v>
      </c>
      <c r="I7648" s="2">
        <v>8834.1033000000007</v>
      </c>
      <c r="K7648" s="2">
        <v>33197.045189999997</v>
      </c>
      <c r="L7648" s="2">
        <v>32997.60886</v>
      </c>
    </row>
    <row r="7649" spans="1:12" x14ac:dyDescent="0.25">
      <c r="A7649" s="2" t="s">
        <v>318</v>
      </c>
      <c r="B7649" s="2" t="s">
        <v>62</v>
      </c>
      <c r="C7649" s="2">
        <v>0</v>
      </c>
      <c r="D7649" s="2">
        <v>0</v>
      </c>
      <c r="F7649" s="2">
        <v>36.2973</v>
      </c>
      <c r="G7649" s="2">
        <v>0</v>
      </c>
      <c r="I7649" s="2">
        <v>17.594740000000002</v>
      </c>
      <c r="K7649" s="2">
        <v>36.2973</v>
      </c>
      <c r="L7649" s="2">
        <v>17.594740000000002</v>
      </c>
    </row>
    <row r="7650" spans="1:12" x14ac:dyDescent="0.25">
      <c r="A7650" s="2" t="s">
        <v>318</v>
      </c>
      <c r="B7650" s="2" t="s">
        <v>24</v>
      </c>
      <c r="C7650" s="2">
        <v>0</v>
      </c>
      <c r="D7650" s="2">
        <v>0</v>
      </c>
      <c r="F7650" s="2">
        <v>11.715669999999999</v>
      </c>
      <c r="G7650" s="2">
        <v>20.676649999999999</v>
      </c>
      <c r="I7650" s="2">
        <v>242.02117000000001</v>
      </c>
      <c r="K7650" s="2">
        <v>131.18808999999999</v>
      </c>
      <c r="L7650" s="2">
        <v>356.28935000000001</v>
      </c>
    </row>
    <row r="7651" spans="1:12" x14ac:dyDescent="0.25">
      <c r="A7651" s="2" t="s">
        <v>318</v>
      </c>
      <c r="B7651" s="2" t="s">
        <v>25</v>
      </c>
      <c r="C7651" s="2">
        <v>0</v>
      </c>
      <c r="D7651" s="2">
        <v>0</v>
      </c>
      <c r="F7651" s="2">
        <v>2108.2935200000002</v>
      </c>
      <c r="G7651" s="2">
        <v>1358.71748</v>
      </c>
      <c r="I7651" s="2">
        <v>1062.34673</v>
      </c>
      <c r="K7651" s="2">
        <v>11483.440399999999</v>
      </c>
      <c r="L7651" s="2">
        <v>13510.32548</v>
      </c>
    </row>
    <row r="7652" spans="1:12" x14ac:dyDescent="0.25">
      <c r="A7652" s="2" t="s">
        <v>318</v>
      </c>
      <c r="B7652" s="2" t="s">
        <v>47</v>
      </c>
      <c r="C7652" s="2">
        <v>0</v>
      </c>
      <c r="D7652" s="2">
        <v>0</v>
      </c>
      <c r="F7652" s="2">
        <v>0</v>
      </c>
      <c r="G7652" s="2">
        <v>42.962000000000003</v>
      </c>
      <c r="I7652" s="2">
        <v>0</v>
      </c>
      <c r="K7652" s="2">
        <v>48.7652</v>
      </c>
      <c r="L7652" s="2">
        <v>68.290999999999997</v>
      </c>
    </row>
    <row r="7653" spans="1:12" x14ac:dyDescent="0.25">
      <c r="A7653" s="2" t="s">
        <v>318</v>
      </c>
      <c r="B7653" s="2" t="s">
        <v>26</v>
      </c>
      <c r="C7653" s="2">
        <v>0</v>
      </c>
      <c r="D7653" s="2">
        <v>0</v>
      </c>
      <c r="F7653" s="2">
        <v>22.20787</v>
      </c>
      <c r="G7653" s="2">
        <v>10.38205</v>
      </c>
      <c r="I7653" s="2">
        <v>52.25414</v>
      </c>
      <c r="K7653" s="2">
        <v>74.171639999999996</v>
      </c>
      <c r="L7653" s="2">
        <v>178.48867000000001</v>
      </c>
    </row>
    <row r="7654" spans="1:12" x14ac:dyDescent="0.25">
      <c r="A7654" s="2" t="s">
        <v>318</v>
      </c>
      <c r="B7654" s="2" t="s">
        <v>50</v>
      </c>
      <c r="C7654" s="2">
        <v>0</v>
      </c>
      <c r="D7654" s="2">
        <v>20.05255</v>
      </c>
      <c r="F7654" s="2">
        <v>24.656549999999999</v>
      </c>
      <c r="G7654" s="2">
        <v>38.203830000000004</v>
      </c>
      <c r="I7654" s="2">
        <v>138.79882000000001</v>
      </c>
      <c r="K7654" s="2">
        <v>104.2469</v>
      </c>
      <c r="L7654" s="2">
        <v>324.71271999999999</v>
      </c>
    </row>
    <row r="7655" spans="1:12" x14ac:dyDescent="0.25">
      <c r="A7655" s="2" t="s">
        <v>318</v>
      </c>
      <c r="B7655" s="2" t="s">
        <v>10</v>
      </c>
      <c r="C7655" s="2">
        <v>0</v>
      </c>
      <c r="D7655" s="2">
        <v>21.19416</v>
      </c>
      <c r="F7655" s="2">
        <v>3173.4207500000002</v>
      </c>
      <c r="G7655" s="2">
        <v>2545.2830199999999</v>
      </c>
      <c r="I7655" s="2">
        <v>3845.48234</v>
      </c>
      <c r="K7655" s="2">
        <v>15576.617749999999</v>
      </c>
      <c r="L7655" s="2">
        <v>16492.451069999999</v>
      </c>
    </row>
    <row r="7656" spans="1:12" x14ac:dyDescent="0.25">
      <c r="A7656" s="2" t="s">
        <v>318</v>
      </c>
      <c r="B7656" s="2" t="s">
        <v>76</v>
      </c>
      <c r="C7656" s="2">
        <v>0</v>
      </c>
      <c r="D7656" s="2">
        <v>0</v>
      </c>
      <c r="F7656" s="2">
        <v>0</v>
      </c>
      <c r="G7656" s="2">
        <v>0</v>
      </c>
      <c r="I7656" s="2">
        <v>0</v>
      </c>
      <c r="K7656" s="2">
        <v>1.72512</v>
      </c>
      <c r="L7656" s="2">
        <v>0</v>
      </c>
    </row>
    <row r="7657" spans="1:12" x14ac:dyDescent="0.25">
      <c r="A7657" s="2" t="s">
        <v>318</v>
      </c>
      <c r="B7657" s="2" t="s">
        <v>17</v>
      </c>
      <c r="C7657" s="2">
        <v>0</v>
      </c>
      <c r="D7657" s="2">
        <v>0</v>
      </c>
      <c r="F7657" s="2">
        <v>332.08852000000002</v>
      </c>
      <c r="G7657" s="2">
        <v>296.28518000000003</v>
      </c>
      <c r="I7657" s="2">
        <v>1229.9714799999999</v>
      </c>
      <c r="K7657" s="2">
        <v>2904.2077399999998</v>
      </c>
      <c r="L7657" s="2">
        <v>5343.96958</v>
      </c>
    </row>
    <row r="7658" spans="1:12" x14ac:dyDescent="0.25">
      <c r="A7658" s="2" t="s">
        <v>318</v>
      </c>
      <c r="B7658" s="2" t="s">
        <v>52</v>
      </c>
      <c r="C7658" s="2">
        <v>0</v>
      </c>
      <c r="D7658" s="2">
        <v>0</v>
      </c>
      <c r="F7658" s="2">
        <v>12.34704</v>
      </c>
      <c r="G7658" s="2">
        <v>36.745579999999997</v>
      </c>
      <c r="I7658" s="2">
        <v>53.793959999999998</v>
      </c>
      <c r="K7658" s="2">
        <v>146.5727</v>
      </c>
      <c r="L7658" s="2">
        <v>153.53433999999999</v>
      </c>
    </row>
    <row r="7659" spans="1:12" x14ac:dyDescent="0.25">
      <c r="A7659" s="2" t="s">
        <v>318</v>
      </c>
      <c r="B7659" s="2" t="s">
        <v>11</v>
      </c>
      <c r="C7659" s="2">
        <v>0</v>
      </c>
      <c r="D7659" s="2">
        <v>1074.7224100000001</v>
      </c>
      <c r="F7659" s="2">
        <v>36343.200530000002</v>
      </c>
      <c r="G7659" s="2">
        <v>36167.872649999998</v>
      </c>
      <c r="I7659" s="2">
        <v>47735.970240000002</v>
      </c>
      <c r="K7659" s="2">
        <v>195077.77648</v>
      </c>
      <c r="L7659" s="2">
        <v>182087.43346</v>
      </c>
    </row>
    <row r="7660" spans="1:12" x14ac:dyDescent="0.25">
      <c r="A7660" s="2" t="s">
        <v>318</v>
      </c>
      <c r="B7660" s="2" t="s">
        <v>27</v>
      </c>
      <c r="C7660" s="2">
        <v>0</v>
      </c>
      <c r="D7660" s="2">
        <v>8.4483700000000006</v>
      </c>
      <c r="F7660" s="2">
        <v>6471.3245100000004</v>
      </c>
      <c r="G7660" s="2">
        <v>8671.4071399999993</v>
      </c>
      <c r="I7660" s="2">
        <v>5272.9017800000001</v>
      </c>
      <c r="K7660" s="2">
        <v>24361.986830000002</v>
      </c>
      <c r="L7660" s="2">
        <v>32986.423410000003</v>
      </c>
    </row>
    <row r="7661" spans="1:12" x14ac:dyDescent="0.25">
      <c r="A7661" s="2" t="s">
        <v>318</v>
      </c>
      <c r="B7661" s="2" t="s">
        <v>78</v>
      </c>
      <c r="C7661" s="2">
        <v>0</v>
      </c>
      <c r="D7661" s="2">
        <v>631.92218000000003</v>
      </c>
      <c r="F7661" s="2">
        <v>40.741999999999997</v>
      </c>
      <c r="G7661" s="2">
        <v>643.02318000000002</v>
      </c>
      <c r="I7661" s="2">
        <v>2246.6272300000001</v>
      </c>
      <c r="K7661" s="2">
        <v>91.913399999999996</v>
      </c>
      <c r="L7661" s="2">
        <v>5912.5161200000002</v>
      </c>
    </row>
    <row r="7662" spans="1:12" x14ac:dyDescent="0.25">
      <c r="A7662" s="2" t="s">
        <v>318</v>
      </c>
      <c r="B7662" s="2" t="s">
        <v>53</v>
      </c>
      <c r="C7662" s="2">
        <v>0</v>
      </c>
      <c r="D7662" s="2">
        <v>0</v>
      </c>
      <c r="F7662" s="2">
        <v>90.461190000000002</v>
      </c>
      <c r="G7662" s="2">
        <v>36.856000000000002</v>
      </c>
      <c r="I7662" s="2">
        <v>0</v>
      </c>
      <c r="K7662" s="2">
        <v>439.88720999999998</v>
      </c>
      <c r="L7662" s="2">
        <v>430.96586000000002</v>
      </c>
    </row>
    <row r="7663" spans="1:12" x14ac:dyDescent="0.25">
      <c r="A7663" s="2" t="s">
        <v>318</v>
      </c>
      <c r="B7663" s="2" t="s">
        <v>12</v>
      </c>
      <c r="C7663" s="2">
        <v>0</v>
      </c>
      <c r="D7663" s="2">
        <v>61.527920000000002</v>
      </c>
      <c r="F7663" s="2">
        <v>1562.97603</v>
      </c>
      <c r="G7663" s="2">
        <v>1656.7648099999999</v>
      </c>
      <c r="I7663" s="2">
        <v>2710.1385300000002</v>
      </c>
      <c r="K7663" s="2">
        <v>9288.9685800000007</v>
      </c>
      <c r="L7663" s="2">
        <v>10002.499680000001</v>
      </c>
    </row>
    <row r="7664" spans="1:12" x14ac:dyDescent="0.25">
      <c r="A7664" s="2" t="s">
        <v>318</v>
      </c>
      <c r="B7664" s="2" t="s">
        <v>80</v>
      </c>
      <c r="C7664" s="2">
        <v>0</v>
      </c>
      <c r="D7664" s="2">
        <v>0</v>
      </c>
      <c r="F7664" s="2">
        <v>0</v>
      </c>
      <c r="G7664" s="2">
        <v>0</v>
      </c>
      <c r="I7664" s="2">
        <v>0</v>
      </c>
      <c r="K7664" s="2">
        <v>0</v>
      </c>
      <c r="L7664" s="2">
        <v>0</v>
      </c>
    </row>
    <row r="7665" spans="1:12" x14ac:dyDescent="0.25">
      <c r="A7665" s="2" t="s">
        <v>318</v>
      </c>
      <c r="B7665" s="2" t="s">
        <v>81</v>
      </c>
      <c r="C7665" s="2">
        <v>0</v>
      </c>
      <c r="D7665" s="2">
        <v>0</v>
      </c>
      <c r="F7665" s="2">
        <v>0</v>
      </c>
      <c r="G7665" s="2">
        <v>0</v>
      </c>
      <c r="I7665" s="2">
        <v>0</v>
      </c>
      <c r="K7665" s="2">
        <v>45.369709999999998</v>
      </c>
      <c r="L7665" s="2">
        <v>24.4559</v>
      </c>
    </row>
    <row r="7666" spans="1:12" x14ac:dyDescent="0.25">
      <c r="A7666" s="2" t="s">
        <v>318</v>
      </c>
      <c r="B7666" s="2" t="s">
        <v>64</v>
      </c>
      <c r="C7666" s="2">
        <v>0</v>
      </c>
      <c r="D7666" s="2">
        <v>0</v>
      </c>
      <c r="F7666" s="2">
        <v>261.76799999999997</v>
      </c>
      <c r="G7666" s="2">
        <v>15.32</v>
      </c>
      <c r="I7666" s="2">
        <v>6.1749999999999998</v>
      </c>
      <c r="K7666" s="2">
        <v>289.45357999999999</v>
      </c>
      <c r="L7666" s="2">
        <v>55.728999999999999</v>
      </c>
    </row>
    <row r="7667" spans="1:12" x14ac:dyDescent="0.25">
      <c r="A7667" s="2" t="s">
        <v>318</v>
      </c>
      <c r="B7667" s="2" t="s">
        <v>28</v>
      </c>
      <c r="C7667" s="2">
        <v>0</v>
      </c>
      <c r="D7667" s="2">
        <v>0</v>
      </c>
      <c r="F7667" s="2">
        <v>152.79956999999999</v>
      </c>
      <c r="G7667" s="2">
        <v>167.42857000000001</v>
      </c>
      <c r="I7667" s="2">
        <v>0</v>
      </c>
      <c r="K7667" s="2">
        <v>465.07481999999999</v>
      </c>
      <c r="L7667" s="2">
        <v>457.12419</v>
      </c>
    </row>
    <row r="7668" spans="1:12" x14ac:dyDescent="0.25">
      <c r="A7668" s="2" t="s">
        <v>318</v>
      </c>
      <c r="B7668" s="2" t="s">
        <v>29</v>
      </c>
      <c r="C7668" s="2">
        <v>0</v>
      </c>
      <c r="D7668" s="2">
        <v>10.84329</v>
      </c>
      <c r="F7668" s="2">
        <v>1516.2525700000001</v>
      </c>
      <c r="G7668" s="2">
        <v>1894.9711500000001</v>
      </c>
      <c r="I7668" s="2">
        <v>1808.3810699999999</v>
      </c>
      <c r="K7668" s="2">
        <v>7767.3535400000001</v>
      </c>
      <c r="L7668" s="2">
        <v>10090.28872</v>
      </c>
    </row>
    <row r="7669" spans="1:12" x14ac:dyDescent="0.25">
      <c r="A7669" s="2" t="s">
        <v>318</v>
      </c>
      <c r="B7669" s="2" t="s">
        <v>13</v>
      </c>
      <c r="C7669" s="2">
        <v>0</v>
      </c>
      <c r="D7669" s="2">
        <v>59.921869999999998</v>
      </c>
      <c r="F7669" s="2">
        <v>1462.92983</v>
      </c>
      <c r="G7669" s="2">
        <v>2974.1371600000002</v>
      </c>
      <c r="I7669" s="2">
        <v>5066.8887199999999</v>
      </c>
      <c r="K7669" s="2">
        <v>10198.291789999999</v>
      </c>
      <c r="L7669" s="2">
        <v>13117.69068</v>
      </c>
    </row>
    <row r="7670" spans="1:12" x14ac:dyDescent="0.25">
      <c r="A7670" s="2" t="s">
        <v>318</v>
      </c>
      <c r="B7670" s="2" t="s">
        <v>30</v>
      </c>
      <c r="C7670" s="2">
        <v>0</v>
      </c>
      <c r="D7670" s="2">
        <v>48</v>
      </c>
      <c r="F7670" s="2">
        <v>832.84502999999995</v>
      </c>
      <c r="G7670" s="2">
        <v>1122.1398799999999</v>
      </c>
      <c r="I7670" s="2">
        <v>654.32506000000001</v>
      </c>
      <c r="K7670" s="2">
        <v>5373.0761199999997</v>
      </c>
      <c r="L7670" s="2">
        <v>5043.3219099999997</v>
      </c>
    </row>
    <row r="7671" spans="1:12" x14ac:dyDescent="0.25">
      <c r="A7671" s="2" t="s">
        <v>318</v>
      </c>
      <c r="B7671" s="2" t="s">
        <v>82</v>
      </c>
      <c r="C7671" s="2">
        <v>0</v>
      </c>
      <c r="D7671" s="2">
        <v>0</v>
      </c>
      <c r="F7671" s="2">
        <v>66.696299999999994</v>
      </c>
      <c r="G7671" s="2">
        <v>71.032160000000005</v>
      </c>
      <c r="I7671" s="2">
        <v>19.74457</v>
      </c>
      <c r="K7671" s="2">
        <v>365.27828</v>
      </c>
      <c r="L7671" s="2">
        <v>304.16221000000002</v>
      </c>
    </row>
    <row r="7672" spans="1:12" x14ac:dyDescent="0.25">
      <c r="A7672" s="2" t="s">
        <v>318</v>
      </c>
      <c r="B7672" s="2" t="s">
        <v>54</v>
      </c>
      <c r="C7672" s="2">
        <v>0</v>
      </c>
      <c r="D7672" s="2">
        <v>0</v>
      </c>
      <c r="F7672" s="2">
        <v>0</v>
      </c>
      <c r="G7672" s="2">
        <v>465.55331000000001</v>
      </c>
      <c r="I7672" s="2">
        <v>0</v>
      </c>
      <c r="K7672" s="2">
        <v>13.148009999999999</v>
      </c>
      <c r="L7672" s="2">
        <v>465.55331000000001</v>
      </c>
    </row>
    <row r="7673" spans="1:12" x14ac:dyDescent="0.25">
      <c r="A7673" s="2" t="s">
        <v>318</v>
      </c>
      <c r="B7673" s="2" t="s">
        <v>31</v>
      </c>
      <c r="C7673" s="2">
        <v>0</v>
      </c>
      <c r="D7673" s="2">
        <v>0</v>
      </c>
      <c r="F7673" s="2">
        <v>1868.15843</v>
      </c>
      <c r="G7673" s="2">
        <v>1884.40344</v>
      </c>
      <c r="I7673" s="2">
        <v>1324.1803</v>
      </c>
      <c r="K7673" s="2">
        <v>6727.7175800000005</v>
      </c>
      <c r="L7673" s="2">
        <v>6566.9234100000003</v>
      </c>
    </row>
    <row r="7674" spans="1:12" x14ac:dyDescent="0.25">
      <c r="A7674" s="2" t="s">
        <v>318</v>
      </c>
      <c r="B7674" s="2" t="s">
        <v>55</v>
      </c>
      <c r="C7674" s="2">
        <v>0</v>
      </c>
      <c r="D7674" s="2">
        <v>0</v>
      </c>
      <c r="F7674" s="2">
        <v>0</v>
      </c>
      <c r="G7674" s="2">
        <v>26.754000000000001</v>
      </c>
      <c r="I7674" s="2">
        <v>0</v>
      </c>
      <c r="K7674" s="2">
        <v>0</v>
      </c>
      <c r="L7674" s="2">
        <v>26.754000000000001</v>
      </c>
    </row>
    <row r="7675" spans="1:12" x14ac:dyDescent="0.25">
      <c r="A7675" s="2" t="s">
        <v>318</v>
      </c>
      <c r="B7675" s="2" t="s">
        <v>32</v>
      </c>
      <c r="C7675" s="2">
        <v>0</v>
      </c>
      <c r="D7675" s="2">
        <v>238.37</v>
      </c>
      <c r="F7675" s="2">
        <v>348.58202</v>
      </c>
      <c r="G7675" s="2">
        <v>315.113</v>
      </c>
      <c r="I7675" s="2">
        <v>879.18780000000004</v>
      </c>
      <c r="K7675" s="2">
        <v>648.76406999999995</v>
      </c>
      <c r="L7675" s="2">
        <v>2353.10808</v>
      </c>
    </row>
    <row r="7676" spans="1:12" x14ac:dyDescent="0.25">
      <c r="A7676" s="2" t="s">
        <v>318</v>
      </c>
      <c r="B7676" s="2" t="s">
        <v>33</v>
      </c>
      <c r="C7676" s="2">
        <v>0</v>
      </c>
      <c r="D7676" s="2">
        <v>0</v>
      </c>
      <c r="F7676" s="2">
        <v>439.85095999999999</v>
      </c>
      <c r="G7676" s="2">
        <v>1126.18112</v>
      </c>
      <c r="I7676" s="2">
        <v>539.05337999999995</v>
      </c>
      <c r="K7676" s="2">
        <v>1834.5137099999999</v>
      </c>
      <c r="L7676" s="2">
        <v>2541.32942</v>
      </c>
    </row>
    <row r="7677" spans="1:12" x14ac:dyDescent="0.25">
      <c r="A7677" s="2" t="s">
        <v>318</v>
      </c>
      <c r="B7677" s="2" t="s">
        <v>84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43.360080000000004</v>
      </c>
      <c r="L7677" s="2">
        <v>3.9649999999999999</v>
      </c>
    </row>
    <row r="7678" spans="1:12" x14ac:dyDescent="0.25">
      <c r="A7678" s="2" t="s">
        <v>318</v>
      </c>
      <c r="B7678" s="2" t="s">
        <v>34</v>
      </c>
      <c r="C7678" s="2">
        <v>0</v>
      </c>
      <c r="D7678" s="2">
        <v>0</v>
      </c>
      <c r="F7678" s="2">
        <v>8.16</v>
      </c>
      <c r="G7678" s="2">
        <v>0</v>
      </c>
      <c r="I7678" s="2">
        <v>0</v>
      </c>
      <c r="K7678" s="2">
        <v>8.16</v>
      </c>
      <c r="L7678" s="2">
        <v>11.592000000000001</v>
      </c>
    </row>
    <row r="7679" spans="1:12" x14ac:dyDescent="0.25">
      <c r="A7679" s="2" t="s">
        <v>318</v>
      </c>
      <c r="B7679" s="2" t="s">
        <v>85</v>
      </c>
      <c r="C7679" s="2">
        <v>0</v>
      </c>
      <c r="D7679" s="2">
        <v>0</v>
      </c>
      <c r="F7679" s="2">
        <v>0</v>
      </c>
      <c r="G7679" s="2">
        <v>0</v>
      </c>
      <c r="I7679" s="2">
        <v>35.693809999999999</v>
      </c>
      <c r="K7679" s="2">
        <v>54.737839999999998</v>
      </c>
      <c r="L7679" s="2">
        <v>52.329140000000002</v>
      </c>
    </row>
    <row r="7680" spans="1:12" x14ac:dyDescent="0.25">
      <c r="A7680" s="2" t="s">
        <v>318</v>
      </c>
      <c r="B7680" s="2" t="s">
        <v>35</v>
      </c>
      <c r="C7680" s="2">
        <v>0</v>
      </c>
      <c r="D7680" s="2">
        <v>0</v>
      </c>
      <c r="F7680" s="2">
        <v>0</v>
      </c>
      <c r="G7680" s="2">
        <v>0</v>
      </c>
      <c r="I7680" s="2">
        <v>36.634430000000002</v>
      </c>
      <c r="K7680" s="2">
        <v>0</v>
      </c>
      <c r="L7680" s="2">
        <v>58.069479999999999</v>
      </c>
    </row>
    <row r="7681" spans="1:13" x14ac:dyDescent="0.25">
      <c r="A7681" s="2" t="s">
        <v>318</v>
      </c>
      <c r="B7681" s="2" t="s">
        <v>36</v>
      </c>
      <c r="C7681" s="2">
        <v>0</v>
      </c>
      <c r="D7681" s="2">
        <v>0</v>
      </c>
      <c r="F7681" s="2">
        <v>409.00234999999998</v>
      </c>
      <c r="G7681" s="2">
        <v>342.24092999999999</v>
      </c>
      <c r="I7681" s="2">
        <v>1389.4768899999999</v>
      </c>
      <c r="K7681" s="2">
        <v>2167.3065900000001</v>
      </c>
      <c r="L7681" s="2">
        <v>2652.3279299999999</v>
      </c>
    </row>
    <row r="7682" spans="1:13" x14ac:dyDescent="0.25">
      <c r="A7682" s="2" t="s">
        <v>318</v>
      </c>
      <c r="B7682" s="2" t="s">
        <v>57</v>
      </c>
      <c r="C7682" s="2">
        <v>0</v>
      </c>
      <c r="D7682" s="2">
        <v>0</v>
      </c>
      <c r="F7682" s="2">
        <v>56.273090000000003</v>
      </c>
      <c r="G7682" s="2">
        <v>299.31990000000002</v>
      </c>
      <c r="I7682" s="2">
        <v>272.84544</v>
      </c>
      <c r="K7682" s="2">
        <v>2131.7531399999998</v>
      </c>
      <c r="L7682" s="2">
        <v>1071.3607099999999</v>
      </c>
    </row>
    <row r="7683" spans="1:13" x14ac:dyDescent="0.25">
      <c r="A7683" s="2" t="s">
        <v>318</v>
      </c>
      <c r="B7683" s="2" t="s">
        <v>87</v>
      </c>
      <c r="C7683" s="2">
        <v>0</v>
      </c>
      <c r="D7683" s="2">
        <v>0</v>
      </c>
      <c r="F7683" s="2">
        <v>0</v>
      </c>
      <c r="G7683" s="2">
        <v>0</v>
      </c>
      <c r="I7683" s="2">
        <v>63.177999999999997</v>
      </c>
      <c r="K7683" s="2">
        <v>103.45</v>
      </c>
      <c r="L7683" s="2">
        <v>77.022000000000006</v>
      </c>
    </row>
    <row r="7684" spans="1:13" x14ac:dyDescent="0.25">
      <c r="A7684" s="2" t="s">
        <v>318</v>
      </c>
      <c r="B7684" s="2" t="s">
        <v>88</v>
      </c>
      <c r="C7684" s="2">
        <v>0</v>
      </c>
      <c r="D7684" s="2">
        <v>0</v>
      </c>
      <c r="F7684" s="2">
        <v>0</v>
      </c>
      <c r="G7684" s="2">
        <v>0</v>
      </c>
      <c r="I7684" s="2">
        <v>21.5</v>
      </c>
      <c r="K7684" s="2">
        <v>684.02948000000004</v>
      </c>
      <c r="L7684" s="2">
        <v>21.5</v>
      </c>
    </row>
    <row r="7685" spans="1:13" x14ac:dyDescent="0.25">
      <c r="A7685" s="2" t="s">
        <v>318</v>
      </c>
      <c r="B7685" s="2" t="s">
        <v>58</v>
      </c>
      <c r="C7685" s="2">
        <v>0</v>
      </c>
      <c r="D7685" s="2">
        <v>0</v>
      </c>
      <c r="F7685" s="2">
        <v>68.846069999999997</v>
      </c>
      <c r="G7685" s="2">
        <v>41.19267</v>
      </c>
      <c r="I7685" s="2">
        <v>27.122340000000001</v>
      </c>
      <c r="K7685" s="2">
        <v>497.12153000000001</v>
      </c>
      <c r="L7685" s="2">
        <v>249.98258000000001</v>
      </c>
    </row>
    <row r="7686" spans="1:13" x14ac:dyDescent="0.25">
      <c r="A7686" s="2" t="s">
        <v>318</v>
      </c>
      <c r="B7686" s="2" t="s">
        <v>37</v>
      </c>
      <c r="C7686" s="2">
        <v>0</v>
      </c>
      <c r="D7686" s="2">
        <v>1.2800000000000001E-2</v>
      </c>
      <c r="F7686" s="2">
        <v>361.83879999999999</v>
      </c>
      <c r="G7686" s="2">
        <v>634.33902999999998</v>
      </c>
      <c r="I7686" s="2">
        <v>791.73973999999998</v>
      </c>
      <c r="K7686" s="2">
        <v>2399.2382299999999</v>
      </c>
      <c r="L7686" s="2">
        <v>4007.7760600000001</v>
      </c>
    </row>
    <row r="7687" spans="1:13" x14ac:dyDescent="0.25">
      <c r="A7687" s="2" t="s">
        <v>318</v>
      </c>
      <c r="B7687" s="2" t="s">
        <v>59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0</v>
      </c>
      <c r="L7687" s="2">
        <v>0</v>
      </c>
    </row>
    <row r="7688" spans="1:13" x14ac:dyDescent="0.25">
      <c r="A7688" s="2" t="s">
        <v>318</v>
      </c>
      <c r="B7688" s="2" t="s">
        <v>38</v>
      </c>
      <c r="C7688" s="2">
        <v>0</v>
      </c>
      <c r="D7688" s="2">
        <v>0</v>
      </c>
      <c r="F7688" s="2">
        <v>377.78399999999999</v>
      </c>
      <c r="G7688" s="2">
        <v>147.625</v>
      </c>
      <c r="I7688" s="2">
        <v>424.97805</v>
      </c>
      <c r="K7688" s="2">
        <v>704.78399999999999</v>
      </c>
      <c r="L7688" s="2">
        <v>1345.7870499999999</v>
      </c>
    </row>
    <row r="7689" spans="1:13" x14ac:dyDescent="0.25">
      <c r="A7689" s="2" t="s">
        <v>318</v>
      </c>
      <c r="B7689" s="2" t="s">
        <v>91</v>
      </c>
      <c r="C7689" s="2">
        <v>0</v>
      </c>
      <c r="D7689" s="2">
        <v>0</v>
      </c>
      <c r="F7689" s="2">
        <v>17.26624</v>
      </c>
      <c r="G7689" s="2">
        <v>0</v>
      </c>
      <c r="I7689" s="2">
        <v>71.203710000000001</v>
      </c>
      <c r="K7689" s="2">
        <v>241.61503999999999</v>
      </c>
      <c r="L7689" s="2">
        <v>302.88875000000002</v>
      </c>
    </row>
    <row r="7690" spans="1:13" x14ac:dyDescent="0.25">
      <c r="A7690" s="2" t="s">
        <v>318</v>
      </c>
      <c r="B7690" s="2" t="s">
        <v>60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0</v>
      </c>
      <c r="L7690" s="2">
        <v>6.6688599999999996</v>
      </c>
    </row>
    <row r="7691" spans="1:13" x14ac:dyDescent="0.25">
      <c r="A7691" s="2" t="s">
        <v>318</v>
      </c>
      <c r="B7691" s="2" t="s">
        <v>92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0</v>
      </c>
      <c r="L7691" s="2">
        <v>10.7781</v>
      </c>
    </row>
    <row r="7692" spans="1:13" x14ac:dyDescent="0.25">
      <c r="A7692" s="2" t="s">
        <v>318</v>
      </c>
      <c r="B7692" s="2" t="s">
        <v>40</v>
      </c>
      <c r="C7692" s="2">
        <v>0</v>
      </c>
      <c r="D7692" s="2">
        <v>0</v>
      </c>
      <c r="F7692" s="2">
        <v>66.844899999999996</v>
      </c>
      <c r="G7692" s="2">
        <v>2.48346</v>
      </c>
      <c r="I7692" s="2">
        <v>198.36177000000001</v>
      </c>
      <c r="K7692" s="2">
        <v>248.80054000000001</v>
      </c>
      <c r="L7692" s="2">
        <v>267.50943000000001</v>
      </c>
    </row>
    <row r="7693" spans="1:13" ht="13" x14ac:dyDescent="0.3">
      <c r="A7693" s="5" t="s">
        <v>318</v>
      </c>
      <c r="B7693" s="5" t="s">
        <v>14</v>
      </c>
      <c r="C7693" s="5">
        <v>0</v>
      </c>
      <c r="D7693" s="5">
        <v>2770.0724500000001</v>
      </c>
      <c r="E7693" s="5"/>
      <c r="F7693" s="5">
        <v>75849.078940000007</v>
      </c>
      <c r="G7693" s="5">
        <v>72248.682320000007</v>
      </c>
      <c r="H7693" s="5"/>
      <c r="I7693" s="5">
        <v>90806.212159999995</v>
      </c>
      <c r="J7693" s="5"/>
      <c r="K7693" s="5">
        <v>363084.21461999998</v>
      </c>
      <c r="L7693" s="5">
        <v>369919.81219999999</v>
      </c>
      <c r="M7693" s="5"/>
    </row>
    <row r="7694" spans="1:13" x14ac:dyDescent="0.25">
      <c r="A7694" s="2" t="s">
        <v>319</v>
      </c>
      <c r="B7694" s="2" t="s">
        <v>22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0</v>
      </c>
      <c r="L7694" s="2">
        <v>0</v>
      </c>
    </row>
    <row r="7695" spans="1:13" x14ac:dyDescent="0.25">
      <c r="A7695" s="2" t="s">
        <v>319</v>
      </c>
      <c r="B7695" s="2" t="s">
        <v>25</v>
      </c>
      <c r="C7695" s="2">
        <v>0</v>
      </c>
      <c r="D7695" s="2">
        <v>0</v>
      </c>
      <c r="F7695" s="2">
        <v>0</v>
      </c>
      <c r="G7695" s="2">
        <v>0</v>
      </c>
      <c r="I7695" s="2">
        <v>0</v>
      </c>
      <c r="K7695" s="2">
        <v>0</v>
      </c>
      <c r="L7695" s="2">
        <v>0</v>
      </c>
    </row>
    <row r="7696" spans="1:13" x14ac:dyDescent="0.25">
      <c r="A7696" s="2" t="s">
        <v>319</v>
      </c>
      <c r="B7696" s="2" t="s">
        <v>10</v>
      </c>
      <c r="C7696" s="2">
        <v>0</v>
      </c>
      <c r="D7696" s="2">
        <v>0</v>
      </c>
      <c r="F7696" s="2">
        <v>0</v>
      </c>
      <c r="G7696" s="2">
        <v>0</v>
      </c>
      <c r="I7696" s="2">
        <v>19.14696</v>
      </c>
      <c r="K7696" s="2">
        <v>17.321739999999998</v>
      </c>
      <c r="L7696" s="2">
        <v>49.197809999999997</v>
      </c>
    </row>
    <row r="7697" spans="1:13" x14ac:dyDescent="0.25">
      <c r="A7697" s="2" t="s">
        <v>319</v>
      </c>
      <c r="B7697" s="2" t="s">
        <v>11</v>
      </c>
      <c r="C7697" s="2">
        <v>0</v>
      </c>
      <c r="D7697" s="2">
        <v>0</v>
      </c>
      <c r="F7697" s="2">
        <v>0</v>
      </c>
      <c r="G7697" s="2">
        <v>0</v>
      </c>
      <c r="I7697" s="2">
        <v>0</v>
      </c>
      <c r="K7697" s="2">
        <v>14.63</v>
      </c>
      <c r="L7697" s="2">
        <v>0</v>
      </c>
    </row>
    <row r="7698" spans="1:13" x14ac:dyDescent="0.25">
      <c r="A7698" s="2" t="s">
        <v>319</v>
      </c>
      <c r="B7698" s="2" t="s">
        <v>91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0</v>
      </c>
      <c r="L7698" s="2">
        <v>0</v>
      </c>
    </row>
    <row r="7699" spans="1:13" ht="13" x14ac:dyDescent="0.3">
      <c r="A7699" s="5" t="s">
        <v>319</v>
      </c>
      <c r="B7699" s="5" t="s">
        <v>14</v>
      </c>
      <c r="C7699" s="5">
        <v>0</v>
      </c>
      <c r="D7699" s="5">
        <v>0</v>
      </c>
      <c r="E7699" s="5"/>
      <c r="F7699" s="5">
        <v>0</v>
      </c>
      <c r="G7699" s="5">
        <v>0</v>
      </c>
      <c r="H7699" s="5"/>
      <c r="I7699" s="5">
        <v>19.14696</v>
      </c>
      <c r="J7699" s="5"/>
      <c r="K7699" s="5">
        <v>31.951740000000001</v>
      </c>
      <c r="L7699" s="5">
        <v>49.197809999999997</v>
      </c>
      <c r="M7699" s="5"/>
    </row>
    <row r="7700" spans="1:13" x14ac:dyDescent="0.25">
      <c r="A7700" s="2" t="s">
        <v>320</v>
      </c>
      <c r="B7700" s="2" t="s">
        <v>74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8.64</v>
      </c>
      <c r="L7700" s="2">
        <v>0</v>
      </c>
    </row>
    <row r="7701" spans="1:13" x14ac:dyDescent="0.25">
      <c r="A7701" s="2" t="s">
        <v>320</v>
      </c>
      <c r="B7701" s="2" t="s">
        <v>11</v>
      </c>
      <c r="C7701" s="2">
        <v>0</v>
      </c>
      <c r="D7701" s="2">
        <v>0</v>
      </c>
      <c r="F7701" s="2">
        <v>0</v>
      </c>
      <c r="G7701" s="2">
        <v>0</v>
      </c>
      <c r="I7701" s="2">
        <v>3.0774699999999999</v>
      </c>
      <c r="K7701" s="2">
        <v>13.4884</v>
      </c>
      <c r="L7701" s="2">
        <v>3.0774699999999999</v>
      </c>
    </row>
    <row r="7702" spans="1:13" x14ac:dyDescent="0.25">
      <c r="A7702" s="2" t="s">
        <v>320</v>
      </c>
      <c r="B7702" s="2" t="s">
        <v>27</v>
      </c>
      <c r="C7702" s="2">
        <v>0</v>
      </c>
      <c r="D7702" s="2">
        <v>0</v>
      </c>
      <c r="F7702" s="2">
        <v>0</v>
      </c>
      <c r="G7702" s="2">
        <v>0</v>
      </c>
      <c r="I7702" s="2">
        <v>0</v>
      </c>
      <c r="K7702" s="2">
        <v>0</v>
      </c>
      <c r="L7702" s="2">
        <v>39.185400000000001</v>
      </c>
    </row>
    <row r="7703" spans="1:13" ht="13" x14ac:dyDescent="0.3">
      <c r="A7703" s="5" t="s">
        <v>320</v>
      </c>
      <c r="B7703" s="5" t="s">
        <v>14</v>
      </c>
      <c r="C7703" s="5">
        <v>0</v>
      </c>
      <c r="D7703" s="5">
        <v>0</v>
      </c>
      <c r="E7703" s="5"/>
      <c r="F7703" s="5">
        <v>0</v>
      </c>
      <c r="G7703" s="5">
        <v>0</v>
      </c>
      <c r="H7703" s="5"/>
      <c r="I7703" s="5">
        <v>3.0774699999999999</v>
      </c>
      <c r="J7703" s="5"/>
      <c r="K7703" s="5">
        <v>22.128399999999999</v>
      </c>
      <c r="L7703" s="5">
        <v>42.262869999999999</v>
      </c>
      <c r="M7703" s="5"/>
    </row>
    <row r="7704" spans="1:13" x14ac:dyDescent="0.25">
      <c r="A7704" s="2" t="s">
        <v>321</v>
      </c>
      <c r="B7704" s="2" t="s">
        <v>16</v>
      </c>
      <c r="C7704" s="2">
        <v>0</v>
      </c>
      <c r="D7704" s="2">
        <v>0</v>
      </c>
      <c r="F7704" s="2">
        <v>0</v>
      </c>
      <c r="G7704" s="2">
        <v>17.425529999999998</v>
      </c>
      <c r="I7704" s="2">
        <v>0</v>
      </c>
      <c r="K7704" s="2">
        <v>0</v>
      </c>
      <c r="L7704" s="2">
        <v>17.425529999999998</v>
      </c>
    </row>
    <row r="7705" spans="1:13" x14ac:dyDescent="0.25">
      <c r="A7705" s="2" t="s">
        <v>321</v>
      </c>
      <c r="B7705" s="2" t="s">
        <v>9</v>
      </c>
      <c r="C7705" s="2">
        <v>0</v>
      </c>
      <c r="D7705" s="2">
        <v>0</v>
      </c>
      <c r="F7705" s="2">
        <v>0</v>
      </c>
      <c r="G7705" s="2">
        <v>0</v>
      </c>
      <c r="I7705" s="2">
        <v>0</v>
      </c>
      <c r="K7705" s="2">
        <v>0</v>
      </c>
      <c r="L7705" s="2">
        <v>0</v>
      </c>
    </row>
    <row r="7706" spans="1:13" x14ac:dyDescent="0.25">
      <c r="A7706" s="2" t="s">
        <v>321</v>
      </c>
      <c r="B7706" s="2" t="s">
        <v>50</v>
      </c>
      <c r="C7706" s="2">
        <v>0</v>
      </c>
      <c r="D7706" s="2">
        <v>0</v>
      </c>
      <c r="F7706" s="2">
        <v>0</v>
      </c>
      <c r="G7706" s="2">
        <v>0</v>
      </c>
      <c r="I7706" s="2">
        <v>0</v>
      </c>
      <c r="K7706" s="2">
        <v>0</v>
      </c>
      <c r="L7706" s="2">
        <v>0</v>
      </c>
    </row>
    <row r="7707" spans="1:13" x14ac:dyDescent="0.25">
      <c r="A7707" s="2" t="s">
        <v>321</v>
      </c>
      <c r="B7707" s="2" t="s">
        <v>11</v>
      </c>
      <c r="C7707" s="2">
        <v>0</v>
      </c>
      <c r="D7707" s="2">
        <v>0</v>
      </c>
      <c r="F7707" s="2">
        <v>16.44284</v>
      </c>
      <c r="G7707" s="2">
        <v>82.511619999999994</v>
      </c>
      <c r="I7707" s="2">
        <v>40.299999999999997</v>
      </c>
      <c r="K7707" s="2">
        <v>341.40012999999999</v>
      </c>
      <c r="L7707" s="2">
        <v>123.85850000000001</v>
      </c>
    </row>
    <row r="7708" spans="1:13" x14ac:dyDescent="0.25">
      <c r="A7708" s="2" t="s">
        <v>321</v>
      </c>
      <c r="B7708" s="2" t="s">
        <v>13</v>
      </c>
      <c r="C7708" s="2">
        <v>0</v>
      </c>
      <c r="D7708" s="2">
        <v>0</v>
      </c>
      <c r="F7708" s="2">
        <v>23.229289999999999</v>
      </c>
      <c r="G7708" s="2">
        <v>0</v>
      </c>
      <c r="I7708" s="2">
        <v>0</v>
      </c>
      <c r="K7708" s="2">
        <v>23.229289999999999</v>
      </c>
      <c r="L7708" s="2">
        <v>0</v>
      </c>
    </row>
    <row r="7709" spans="1:13" ht="13" x14ac:dyDescent="0.3">
      <c r="A7709" s="5" t="s">
        <v>321</v>
      </c>
      <c r="B7709" s="5" t="s">
        <v>14</v>
      </c>
      <c r="C7709" s="5">
        <v>0</v>
      </c>
      <c r="D7709" s="5">
        <v>0</v>
      </c>
      <c r="E7709" s="5"/>
      <c r="F7709" s="5">
        <v>39.672130000000003</v>
      </c>
      <c r="G7709" s="5">
        <v>99.937150000000003</v>
      </c>
      <c r="H7709" s="5"/>
      <c r="I7709" s="5">
        <v>40.299999999999997</v>
      </c>
      <c r="J7709" s="5"/>
      <c r="K7709" s="5">
        <v>364.62941999999998</v>
      </c>
      <c r="L7709" s="5">
        <v>141.28403</v>
      </c>
      <c r="M7709" s="5"/>
    </row>
    <row r="7710" spans="1:13" x14ac:dyDescent="0.25">
      <c r="A7710" s="2" t="s">
        <v>322</v>
      </c>
      <c r="B7710" s="2" t="s">
        <v>19</v>
      </c>
      <c r="C7710" s="2">
        <v>0</v>
      </c>
      <c r="D7710" s="2">
        <v>5.0688000000000004</v>
      </c>
      <c r="F7710" s="2">
        <v>970.99819000000002</v>
      </c>
      <c r="G7710" s="2">
        <v>1206.53613</v>
      </c>
      <c r="I7710" s="2">
        <v>983.30457000000001</v>
      </c>
      <c r="K7710" s="2">
        <v>7005.3185100000001</v>
      </c>
      <c r="L7710" s="2">
        <v>6144.3050199999998</v>
      </c>
    </row>
    <row r="7711" spans="1:13" x14ac:dyDescent="0.25">
      <c r="A7711" s="2" t="s">
        <v>322</v>
      </c>
      <c r="B7711" s="2" t="s">
        <v>42</v>
      </c>
      <c r="C7711" s="2">
        <v>0</v>
      </c>
      <c r="D7711" s="2">
        <v>0</v>
      </c>
      <c r="F7711" s="2">
        <v>215.45949999999999</v>
      </c>
      <c r="G7711" s="2">
        <v>0</v>
      </c>
      <c r="I7711" s="2">
        <v>0</v>
      </c>
      <c r="K7711" s="2">
        <v>317.13686000000001</v>
      </c>
      <c r="L7711" s="2">
        <v>131.99744999999999</v>
      </c>
    </row>
    <row r="7712" spans="1:13" x14ac:dyDescent="0.25">
      <c r="A7712" s="2" t="s">
        <v>322</v>
      </c>
      <c r="B7712" s="2" t="s">
        <v>20</v>
      </c>
      <c r="C7712" s="2">
        <v>0</v>
      </c>
      <c r="D7712" s="2">
        <v>0</v>
      </c>
      <c r="F7712" s="2">
        <v>48.452579999999998</v>
      </c>
      <c r="G7712" s="2">
        <v>47.489910000000002</v>
      </c>
      <c r="I7712" s="2">
        <v>41.149929999999998</v>
      </c>
      <c r="K7712" s="2">
        <v>235.76294999999999</v>
      </c>
      <c r="L7712" s="2">
        <v>188.68057999999999</v>
      </c>
    </row>
    <row r="7713" spans="1:12" x14ac:dyDescent="0.25">
      <c r="A7713" s="2" t="s">
        <v>322</v>
      </c>
      <c r="B7713" s="2" t="s">
        <v>43</v>
      </c>
      <c r="C7713" s="2">
        <v>0</v>
      </c>
      <c r="D7713" s="2">
        <v>0</v>
      </c>
      <c r="F7713" s="2">
        <v>175.66388000000001</v>
      </c>
      <c r="G7713" s="2">
        <v>264.79987</v>
      </c>
      <c r="I7713" s="2">
        <v>138.78944000000001</v>
      </c>
      <c r="K7713" s="2">
        <v>1001.62039</v>
      </c>
      <c r="L7713" s="2">
        <v>796.78031999999996</v>
      </c>
    </row>
    <row r="7714" spans="1:12" x14ac:dyDescent="0.25">
      <c r="A7714" s="2" t="s">
        <v>322</v>
      </c>
      <c r="B7714" s="2" t="s">
        <v>21</v>
      </c>
      <c r="C7714" s="2">
        <v>0</v>
      </c>
      <c r="D7714" s="2">
        <v>0</v>
      </c>
      <c r="F7714" s="2">
        <v>30.25</v>
      </c>
      <c r="G7714" s="2">
        <v>63.35</v>
      </c>
      <c r="I7714" s="2">
        <v>27.679680000000001</v>
      </c>
      <c r="K7714" s="2">
        <v>102.72499999999999</v>
      </c>
      <c r="L7714" s="2">
        <v>304.95468</v>
      </c>
    </row>
    <row r="7715" spans="1:12" x14ac:dyDescent="0.25">
      <c r="A7715" s="2" t="s">
        <v>322</v>
      </c>
      <c r="B7715" s="2" t="s">
        <v>66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92.736500000000007</v>
      </c>
      <c r="L7715" s="2">
        <v>0</v>
      </c>
    </row>
    <row r="7716" spans="1:12" x14ac:dyDescent="0.25">
      <c r="A7716" s="2" t="s">
        <v>322</v>
      </c>
      <c r="B7716" s="2" t="s">
        <v>16</v>
      </c>
      <c r="C7716" s="2">
        <v>0</v>
      </c>
      <c r="D7716" s="2">
        <v>1067.65726</v>
      </c>
      <c r="F7716" s="2">
        <v>23025.645789999999</v>
      </c>
      <c r="G7716" s="2">
        <v>15723.81553</v>
      </c>
      <c r="I7716" s="2">
        <v>18163.485509999999</v>
      </c>
      <c r="K7716" s="2">
        <v>101100.15556</v>
      </c>
      <c r="L7716" s="2">
        <v>76880.696809999994</v>
      </c>
    </row>
    <row r="7717" spans="1:12" x14ac:dyDescent="0.25">
      <c r="A7717" s="2" t="s">
        <v>322</v>
      </c>
      <c r="B7717" s="2" t="s">
        <v>8</v>
      </c>
      <c r="C7717" s="2">
        <v>0</v>
      </c>
      <c r="D7717" s="2">
        <v>27.6632</v>
      </c>
      <c r="F7717" s="2">
        <v>784.18253000000004</v>
      </c>
      <c r="G7717" s="2">
        <v>838.44722000000002</v>
      </c>
      <c r="I7717" s="2">
        <v>798.50675999999999</v>
      </c>
      <c r="K7717" s="2">
        <v>2138.17686</v>
      </c>
      <c r="L7717" s="2">
        <v>3792.2450699999999</v>
      </c>
    </row>
    <row r="7718" spans="1:12" x14ac:dyDescent="0.25">
      <c r="A7718" s="2" t="s">
        <v>322</v>
      </c>
      <c r="B7718" s="2" t="s">
        <v>67</v>
      </c>
      <c r="C7718" s="2">
        <v>0</v>
      </c>
      <c r="D7718" s="2">
        <v>0</v>
      </c>
      <c r="F7718" s="2">
        <v>37.188549999999999</v>
      </c>
      <c r="G7718" s="2">
        <v>0</v>
      </c>
      <c r="I7718" s="2">
        <v>0</v>
      </c>
      <c r="K7718" s="2">
        <v>37.188549999999999</v>
      </c>
      <c r="L7718" s="2">
        <v>0</v>
      </c>
    </row>
    <row r="7719" spans="1:12" x14ac:dyDescent="0.25">
      <c r="A7719" s="2" t="s">
        <v>322</v>
      </c>
      <c r="B7719" s="2" t="s">
        <v>44</v>
      </c>
      <c r="C7719" s="2">
        <v>0</v>
      </c>
      <c r="D7719" s="2">
        <v>0</v>
      </c>
      <c r="F7719" s="2">
        <v>17.225000000000001</v>
      </c>
      <c r="G7719" s="2">
        <v>359.17138999999997</v>
      </c>
      <c r="I7719" s="2">
        <v>245.80600000000001</v>
      </c>
      <c r="K7719" s="2">
        <v>4159.6632399999999</v>
      </c>
      <c r="L7719" s="2">
        <v>1332.56421</v>
      </c>
    </row>
    <row r="7720" spans="1:12" x14ac:dyDescent="0.25">
      <c r="A7720" s="2" t="s">
        <v>322</v>
      </c>
      <c r="B7720" s="2" t="s">
        <v>22</v>
      </c>
      <c r="C7720" s="2">
        <v>0</v>
      </c>
      <c r="D7720" s="2">
        <v>0</v>
      </c>
      <c r="F7720" s="2">
        <v>0</v>
      </c>
      <c r="G7720" s="2">
        <v>31.599599999999999</v>
      </c>
      <c r="I7720" s="2">
        <v>151.09469000000001</v>
      </c>
      <c r="K7720" s="2">
        <v>773.54918999999995</v>
      </c>
      <c r="L7720" s="2">
        <v>464.70003000000003</v>
      </c>
    </row>
    <row r="7721" spans="1:12" x14ac:dyDescent="0.25">
      <c r="A7721" s="2" t="s">
        <v>322</v>
      </c>
      <c r="B7721" s="2" t="s">
        <v>68</v>
      </c>
      <c r="C7721" s="2">
        <v>0</v>
      </c>
      <c r="D7721" s="2">
        <v>0</v>
      </c>
      <c r="F7721" s="2">
        <v>77.393659999999997</v>
      </c>
      <c r="G7721" s="2">
        <v>0</v>
      </c>
      <c r="I7721" s="2">
        <v>38.123080000000002</v>
      </c>
      <c r="K7721" s="2">
        <v>682.63162999999997</v>
      </c>
      <c r="L7721" s="2">
        <v>91.395380000000003</v>
      </c>
    </row>
    <row r="7722" spans="1:12" x14ac:dyDescent="0.25">
      <c r="A7722" s="2" t="s">
        <v>322</v>
      </c>
      <c r="B7722" s="2" t="s">
        <v>69</v>
      </c>
      <c r="C7722" s="2">
        <v>0</v>
      </c>
      <c r="D7722" s="2">
        <v>0</v>
      </c>
      <c r="F7722" s="2">
        <v>0</v>
      </c>
      <c r="G7722" s="2">
        <v>0</v>
      </c>
      <c r="I7722" s="2">
        <v>0</v>
      </c>
      <c r="K7722" s="2">
        <v>0</v>
      </c>
      <c r="L7722" s="2">
        <v>0</v>
      </c>
    </row>
    <row r="7723" spans="1:12" x14ac:dyDescent="0.25">
      <c r="A7723" s="2" t="s">
        <v>322</v>
      </c>
      <c r="B7723" s="2" t="s">
        <v>45</v>
      </c>
      <c r="C7723" s="2">
        <v>0</v>
      </c>
      <c r="D7723" s="2">
        <v>0</v>
      </c>
      <c r="F7723" s="2">
        <v>8.5610700000000008</v>
      </c>
      <c r="G7723" s="2">
        <v>0</v>
      </c>
      <c r="I7723" s="2">
        <v>18.342639999999999</v>
      </c>
      <c r="K7723" s="2">
        <v>38.28593</v>
      </c>
      <c r="L7723" s="2">
        <v>145.87608</v>
      </c>
    </row>
    <row r="7724" spans="1:12" x14ac:dyDescent="0.25">
      <c r="A7724" s="2" t="s">
        <v>322</v>
      </c>
      <c r="B7724" s="2" t="s">
        <v>23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12.729290000000001</v>
      </c>
      <c r="L7724" s="2">
        <v>0</v>
      </c>
    </row>
    <row r="7725" spans="1:12" x14ac:dyDescent="0.25">
      <c r="A7725" s="2" t="s">
        <v>322</v>
      </c>
      <c r="B7725" s="2" t="s">
        <v>73</v>
      </c>
      <c r="C7725" s="2">
        <v>0</v>
      </c>
      <c r="D7725" s="2">
        <v>0</v>
      </c>
      <c r="F7725" s="2">
        <v>0</v>
      </c>
      <c r="G7725" s="2">
        <v>51.250500000000002</v>
      </c>
      <c r="I7725" s="2">
        <v>0</v>
      </c>
      <c r="K7725" s="2">
        <v>0</v>
      </c>
      <c r="L7725" s="2">
        <v>173.08981</v>
      </c>
    </row>
    <row r="7726" spans="1:12" x14ac:dyDescent="0.25">
      <c r="A7726" s="2" t="s">
        <v>322</v>
      </c>
      <c r="B7726" s="2" t="s">
        <v>9</v>
      </c>
      <c r="C7726" s="2">
        <v>0</v>
      </c>
      <c r="D7726" s="2">
        <v>0</v>
      </c>
      <c r="F7726" s="2">
        <v>3280.3207699999998</v>
      </c>
      <c r="G7726" s="2">
        <v>2711.3700699999999</v>
      </c>
      <c r="I7726" s="2">
        <v>2632.19112</v>
      </c>
      <c r="K7726" s="2">
        <v>14079.36535</v>
      </c>
      <c r="L7726" s="2">
        <v>12973.42992</v>
      </c>
    </row>
    <row r="7727" spans="1:12" x14ac:dyDescent="0.25">
      <c r="A7727" s="2" t="s">
        <v>322</v>
      </c>
      <c r="B7727" s="2" t="s">
        <v>62</v>
      </c>
      <c r="C7727" s="2">
        <v>0</v>
      </c>
      <c r="D7727" s="2">
        <v>0</v>
      </c>
      <c r="F7727" s="2">
        <v>0</v>
      </c>
      <c r="G7727" s="2">
        <v>0</v>
      </c>
      <c r="I7727" s="2">
        <v>16.314900000000002</v>
      </c>
      <c r="K7727" s="2">
        <v>0</v>
      </c>
      <c r="L7727" s="2">
        <v>36.194899999999997</v>
      </c>
    </row>
    <row r="7728" spans="1:12" x14ac:dyDescent="0.25">
      <c r="A7728" s="2" t="s">
        <v>322</v>
      </c>
      <c r="B7728" s="2" t="s">
        <v>46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28.99</v>
      </c>
      <c r="L7728" s="2">
        <v>0</v>
      </c>
    </row>
    <row r="7729" spans="1:12" x14ac:dyDescent="0.25">
      <c r="A7729" s="2" t="s">
        <v>322</v>
      </c>
      <c r="B7729" s="2" t="s">
        <v>25</v>
      </c>
      <c r="C7729" s="2">
        <v>0</v>
      </c>
      <c r="D7729" s="2">
        <v>0</v>
      </c>
      <c r="F7729" s="2">
        <v>267.815</v>
      </c>
      <c r="G7729" s="2">
        <v>118.71613000000001</v>
      </c>
      <c r="I7729" s="2">
        <v>55.19462</v>
      </c>
      <c r="K7729" s="2">
        <v>528.74935000000005</v>
      </c>
      <c r="L7729" s="2">
        <v>769.34155999999996</v>
      </c>
    </row>
    <row r="7730" spans="1:12" x14ac:dyDescent="0.25">
      <c r="A7730" s="2" t="s">
        <v>322</v>
      </c>
      <c r="B7730" s="2" t="s">
        <v>47</v>
      </c>
      <c r="C7730" s="2">
        <v>0</v>
      </c>
      <c r="D7730" s="2">
        <v>0</v>
      </c>
      <c r="F7730" s="2">
        <v>0</v>
      </c>
      <c r="G7730" s="2">
        <v>52.013599999999997</v>
      </c>
      <c r="I7730" s="2">
        <v>0</v>
      </c>
      <c r="K7730" s="2">
        <v>47.155000000000001</v>
      </c>
      <c r="L7730" s="2">
        <v>161.61259999999999</v>
      </c>
    </row>
    <row r="7731" spans="1:12" x14ac:dyDescent="0.25">
      <c r="A7731" s="2" t="s">
        <v>322</v>
      </c>
      <c r="B7731" s="2" t="s">
        <v>26</v>
      </c>
      <c r="C7731" s="2">
        <v>0</v>
      </c>
      <c r="D7731" s="2">
        <v>0</v>
      </c>
      <c r="F7731" s="2">
        <v>111.91902</v>
      </c>
      <c r="G7731" s="2">
        <v>28.402850000000001</v>
      </c>
      <c r="I7731" s="2">
        <v>0</v>
      </c>
      <c r="K7731" s="2">
        <v>865.92727000000002</v>
      </c>
      <c r="L7731" s="2">
        <v>28.402850000000001</v>
      </c>
    </row>
    <row r="7732" spans="1:12" x14ac:dyDescent="0.25">
      <c r="A7732" s="2" t="s">
        <v>322</v>
      </c>
      <c r="B7732" s="2" t="s">
        <v>74</v>
      </c>
      <c r="C7732" s="2">
        <v>0</v>
      </c>
      <c r="D7732" s="2">
        <v>0</v>
      </c>
      <c r="F7732" s="2">
        <v>0</v>
      </c>
      <c r="G7732" s="2">
        <v>0</v>
      </c>
      <c r="I7732" s="2">
        <v>0</v>
      </c>
      <c r="K7732" s="2">
        <v>0</v>
      </c>
      <c r="L7732" s="2">
        <v>107.208</v>
      </c>
    </row>
    <row r="7733" spans="1:12" x14ac:dyDescent="0.25">
      <c r="A7733" s="2" t="s">
        <v>322</v>
      </c>
      <c r="B7733" s="2" t="s">
        <v>48</v>
      </c>
      <c r="C7733" s="2">
        <v>0</v>
      </c>
      <c r="D7733" s="2">
        <v>0</v>
      </c>
      <c r="F7733" s="2">
        <v>65</v>
      </c>
      <c r="G7733" s="2">
        <v>136.80000000000001</v>
      </c>
      <c r="I7733" s="2">
        <v>0</v>
      </c>
      <c r="K7733" s="2">
        <v>65</v>
      </c>
      <c r="L7733" s="2">
        <v>375.10899999999998</v>
      </c>
    </row>
    <row r="7734" spans="1:12" x14ac:dyDescent="0.25">
      <c r="A7734" s="2" t="s">
        <v>322</v>
      </c>
      <c r="B7734" s="2" t="s">
        <v>75</v>
      </c>
      <c r="C7734" s="2">
        <v>0</v>
      </c>
      <c r="D7734" s="2">
        <v>0</v>
      </c>
      <c r="F7734" s="2">
        <v>3.54609</v>
      </c>
      <c r="G7734" s="2">
        <v>0</v>
      </c>
      <c r="I7734" s="2">
        <v>0</v>
      </c>
      <c r="K7734" s="2">
        <v>3.54609</v>
      </c>
      <c r="L7734" s="2">
        <v>3.4706000000000001</v>
      </c>
    </row>
    <row r="7735" spans="1:12" x14ac:dyDescent="0.25">
      <c r="A7735" s="2" t="s">
        <v>322</v>
      </c>
      <c r="B7735" s="2" t="s">
        <v>49</v>
      </c>
      <c r="C7735" s="2">
        <v>0</v>
      </c>
      <c r="D7735" s="2">
        <v>0</v>
      </c>
      <c r="F7735" s="2">
        <v>21.1005</v>
      </c>
      <c r="G7735" s="2">
        <v>73.828720000000004</v>
      </c>
      <c r="I7735" s="2">
        <v>0</v>
      </c>
      <c r="K7735" s="2">
        <v>21.1005</v>
      </c>
      <c r="L7735" s="2">
        <v>73.828720000000004</v>
      </c>
    </row>
    <row r="7736" spans="1:12" x14ac:dyDescent="0.25">
      <c r="A7736" s="2" t="s">
        <v>322</v>
      </c>
      <c r="B7736" s="2" t="s">
        <v>50</v>
      </c>
      <c r="C7736" s="2">
        <v>0</v>
      </c>
      <c r="D7736" s="2">
        <v>0.83</v>
      </c>
      <c r="F7736" s="2">
        <v>468.08368999999999</v>
      </c>
      <c r="G7736" s="2">
        <v>331.81029999999998</v>
      </c>
      <c r="I7736" s="2">
        <v>156.87326999999999</v>
      </c>
      <c r="K7736" s="2">
        <v>4171.8437000000004</v>
      </c>
      <c r="L7736" s="2">
        <v>1307.21021</v>
      </c>
    </row>
    <row r="7737" spans="1:12" x14ac:dyDescent="0.25">
      <c r="A7737" s="2" t="s">
        <v>322</v>
      </c>
      <c r="B7737" s="2" t="s">
        <v>10</v>
      </c>
      <c r="C7737" s="2">
        <v>0</v>
      </c>
      <c r="D7737" s="2">
        <v>115.03234999999999</v>
      </c>
      <c r="F7737" s="2">
        <v>2628.17184</v>
      </c>
      <c r="G7737" s="2">
        <v>2891.00749</v>
      </c>
      <c r="I7737" s="2">
        <v>2338.2961599999999</v>
      </c>
      <c r="K7737" s="2">
        <v>14055.0514</v>
      </c>
      <c r="L7737" s="2">
        <v>12823.195530000001</v>
      </c>
    </row>
    <row r="7738" spans="1:12" x14ac:dyDescent="0.25">
      <c r="A7738" s="2" t="s">
        <v>322</v>
      </c>
      <c r="B7738" s="2" t="s">
        <v>76</v>
      </c>
      <c r="C7738" s="2">
        <v>0</v>
      </c>
      <c r="D7738" s="2">
        <v>0</v>
      </c>
      <c r="F7738" s="2">
        <v>85.515410000000003</v>
      </c>
      <c r="G7738" s="2">
        <v>0</v>
      </c>
      <c r="I7738" s="2">
        <v>0</v>
      </c>
      <c r="K7738" s="2">
        <v>91.933710000000005</v>
      </c>
      <c r="L7738" s="2">
        <v>217.5</v>
      </c>
    </row>
    <row r="7739" spans="1:12" x14ac:dyDescent="0.25">
      <c r="A7739" s="2" t="s">
        <v>322</v>
      </c>
      <c r="B7739" s="2" t="s">
        <v>17</v>
      </c>
      <c r="C7739" s="2">
        <v>0</v>
      </c>
      <c r="D7739" s="2">
        <v>0</v>
      </c>
      <c r="F7739" s="2">
        <v>343.49736000000001</v>
      </c>
      <c r="G7739" s="2">
        <v>2456.1165500000002</v>
      </c>
      <c r="I7739" s="2">
        <v>4244.2175900000002</v>
      </c>
      <c r="K7739" s="2">
        <v>6284.4010799999996</v>
      </c>
      <c r="L7739" s="2">
        <v>13163.68737</v>
      </c>
    </row>
    <row r="7740" spans="1:12" x14ac:dyDescent="0.25">
      <c r="A7740" s="2" t="s">
        <v>322</v>
      </c>
      <c r="B7740" s="2" t="s">
        <v>51</v>
      </c>
      <c r="C7740" s="2">
        <v>0</v>
      </c>
      <c r="D7740" s="2">
        <v>0</v>
      </c>
      <c r="F7740" s="2">
        <v>696.98697000000004</v>
      </c>
      <c r="G7740" s="2">
        <v>255.12495999999999</v>
      </c>
      <c r="I7740" s="2">
        <v>366.12621000000001</v>
      </c>
      <c r="K7740" s="2">
        <v>2040.3865499999999</v>
      </c>
      <c r="L7740" s="2">
        <v>1954.6176800000001</v>
      </c>
    </row>
    <row r="7741" spans="1:12" x14ac:dyDescent="0.25">
      <c r="A7741" s="2" t="s">
        <v>322</v>
      </c>
      <c r="B7741" s="2" t="s">
        <v>52</v>
      </c>
      <c r="C7741" s="2">
        <v>0</v>
      </c>
      <c r="D7741" s="2">
        <v>0</v>
      </c>
      <c r="F7741" s="2">
        <v>354.75400000000002</v>
      </c>
      <c r="G7741" s="2">
        <v>387.57276999999999</v>
      </c>
      <c r="I7741" s="2">
        <v>90.172190000000001</v>
      </c>
      <c r="K7741" s="2">
        <v>395.31491999999997</v>
      </c>
      <c r="L7741" s="2">
        <v>1013.9693600000001</v>
      </c>
    </row>
    <row r="7742" spans="1:12" x14ac:dyDescent="0.25">
      <c r="A7742" s="2" t="s">
        <v>322</v>
      </c>
      <c r="B7742" s="2" t="s">
        <v>11</v>
      </c>
      <c r="C7742" s="2">
        <v>0</v>
      </c>
      <c r="D7742" s="2">
        <v>2814.3128900000002</v>
      </c>
      <c r="F7742" s="2">
        <v>110583.10354</v>
      </c>
      <c r="G7742" s="2">
        <v>71495.705109999995</v>
      </c>
      <c r="I7742" s="2">
        <v>89674.181419999994</v>
      </c>
      <c r="K7742" s="2">
        <v>549699.52878000005</v>
      </c>
      <c r="L7742" s="2">
        <v>385349.99206999998</v>
      </c>
    </row>
    <row r="7743" spans="1:12" x14ac:dyDescent="0.25">
      <c r="A7743" s="2" t="s">
        <v>322</v>
      </c>
      <c r="B7743" s="2" t="s">
        <v>27</v>
      </c>
      <c r="C7743" s="2">
        <v>0</v>
      </c>
      <c r="D7743" s="2">
        <v>125.9511</v>
      </c>
      <c r="F7743" s="2">
        <v>2214.7141099999999</v>
      </c>
      <c r="G7743" s="2">
        <v>3548.1882700000001</v>
      </c>
      <c r="I7743" s="2">
        <v>2043.4453599999999</v>
      </c>
      <c r="K7743" s="2">
        <v>17086.875359999998</v>
      </c>
      <c r="L7743" s="2">
        <v>10421.93591</v>
      </c>
    </row>
    <row r="7744" spans="1:12" x14ac:dyDescent="0.25">
      <c r="A7744" s="2" t="s">
        <v>322</v>
      </c>
      <c r="B7744" s="2" t="s">
        <v>78</v>
      </c>
      <c r="C7744" s="2">
        <v>0</v>
      </c>
      <c r="D7744" s="2">
        <v>0</v>
      </c>
      <c r="F7744" s="2">
        <v>239.477</v>
      </c>
      <c r="G7744" s="2">
        <v>0</v>
      </c>
      <c r="I7744" s="2">
        <v>62.674999999999997</v>
      </c>
      <c r="K7744" s="2">
        <v>239.477</v>
      </c>
      <c r="L7744" s="2">
        <v>69.581299999999999</v>
      </c>
    </row>
    <row r="7745" spans="1:12" x14ac:dyDescent="0.25">
      <c r="A7745" s="2" t="s">
        <v>322</v>
      </c>
      <c r="B7745" s="2" t="s">
        <v>53</v>
      </c>
      <c r="C7745" s="2">
        <v>0</v>
      </c>
      <c r="D7745" s="2">
        <v>0</v>
      </c>
      <c r="F7745" s="2">
        <v>450.16584999999998</v>
      </c>
      <c r="G7745" s="2">
        <v>340.65</v>
      </c>
      <c r="I7745" s="2">
        <v>347.73147999999998</v>
      </c>
      <c r="K7745" s="2">
        <v>1666.9572000000001</v>
      </c>
      <c r="L7745" s="2">
        <v>1315.93923</v>
      </c>
    </row>
    <row r="7746" spans="1:12" x14ac:dyDescent="0.25">
      <c r="A7746" s="2" t="s">
        <v>322</v>
      </c>
      <c r="B7746" s="2" t="s">
        <v>63</v>
      </c>
      <c r="C7746" s="2">
        <v>0</v>
      </c>
      <c r="D7746" s="2">
        <v>0</v>
      </c>
      <c r="F7746" s="2">
        <v>210.92302000000001</v>
      </c>
      <c r="G7746" s="2">
        <v>40.996899999999997</v>
      </c>
      <c r="I7746" s="2">
        <v>68.398989999999998</v>
      </c>
      <c r="K7746" s="2">
        <v>994.57396000000006</v>
      </c>
      <c r="L7746" s="2">
        <v>164.89686</v>
      </c>
    </row>
    <row r="7747" spans="1:12" x14ac:dyDescent="0.25">
      <c r="A7747" s="2" t="s">
        <v>322</v>
      </c>
      <c r="B7747" s="2" t="s">
        <v>12</v>
      </c>
      <c r="C7747" s="2">
        <v>0</v>
      </c>
      <c r="D7747" s="2">
        <v>55.354500000000002</v>
      </c>
      <c r="F7747" s="2">
        <v>2234.8579100000002</v>
      </c>
      <c r="G7747" s="2">
        <v>2979.9951700000001</v>
      </c>
      <c r="I7747" s="2">
        <v>4098.4278400000003</v>
      </c>
      <c r="K7747" s="2">
        <v>26894.42585</v>
      </c>
      <c r="L7747" s="2">
        <v>17498.716280000001</v>
      </c>
    </row>
    <row r="7748" spans="1:12" x14ac:dyDescent="0.25">
      <c r="A7748" s="2" t="s">
        <v>322</v>
      </c>
      <c r="B7748" s="2" t="s">
        <v>80</v>
      </c>
      <c r="C7748" s="2">
        <v>0</v>
      </c>
      <c r="D7748" s="2">
        <v>0</v>
      </c>
      <c r="F7748" s="2">
        <v>0</v>
      </c>
      <c r="G7748" s="2">
        <v>545.42349999999999</v>
      </c>
      <c r="I7748" s="2">
        <v>0</v>
      </c>
      <c r="K7748" s="2">
        <v>0</v>
      </c>
      <c r="L7748" s="2">
        <v>545.42349999999999</v>
      </c>
    </row>
    <row r="7749" spans="1:12" x14ac:dyDescent="0.25">
      <c r="A7749" s="2" t="s">
        <v>322</v>
      </c>
      <c r="B7749" s="2" t="s">
        <v>81</v>
      </c>
      <c r="C7749" s="2">
        <v>0</v>
      </c>
      <c r="D7749" s="2">
        <v>0</v>
      </c>
      <c r="F7749" s="2">
        <v>13.94</v>
      </c>
      <c r="G7749" s="2">
        <v>68.861599999999996</v>
      </c>
      <c r="I7749" s="2">
        <v>118.1</v>
      </c>
      <c r="K7749" s="2">
        <v>65.682599999999994</v>
      </c>
      <c r="L7749" s="2">
        <v>446.61860000000001</v>
      </c>
    </row>
    <row r="7750" spans="1:12" x14ac:dyDescent="0.25">
      <c r="A7750" s="2" t="s">
        <v>322</v>
      </c>
      <c r="B7750" s="2" t="s">
        <v>64</v>
      </c>
      <c r="C7750" s="2">
        <v>0</v>
      </c>
      <c r="D7750" s="2">
        <v>0</v>
      </c>
      <c r="F7750" s="2">
        <v>0</v>
      </c>
      <c r="G7750" s="2">
        <v>0</v>
      </c>
      <c r="I7750" s="2">
        <v>0</v>
      </c>
      <c r="K7750" s="2">
        <v>944.53285000000005</v>
      </c>
      <c r="L7750" s="2">
        <v>217.51263</v>
      </c>
    </row>
    <row r="7751" spans="1:12" x14ac:dyDescent="0.25">
      <c r="A7751" s="2" t="s">
        <v>322</v>
      </c>
      <c r="B7751" s="2" t="s">
        <v>28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302.73957999999999</v>
      </c>
      <c r="L7751" s="2">
        <v>174.10045</v>
      </c>
    </row>
    <row r="7752" spans="1:12" x14ac:dyDescent="0.25">
      <c r="A7752" s="2" t="s">
        <v>322</v>
      </c>
      <c r="B7752" s="2" t="s">
        <v>29</v>
      </c>
      <c r="C7752" s="2">
        <v>0</v>
      </c>
      <c r="D7752" s="2">
        <v>21</v>
      </c>
      <c r="F7752" s="2">
        <v>21.15</v>
      </c>
      <c r="G7752" s="2">
        <v>44.5</v>
      </c>
      <c r="I7752" s="2">
        <v>35</v>
      </c>
      <c r="K7752" s="2">
        <v>30.984069999999999</v>
      </c>
      <c r="L7752" s="2">
        <v>100.29</v>
      </c>
    </row>
    <row r="7753" spans="1:12" x14ac:dyDescent="0.25">
      <c r="A7753" s="2" t="s">
        <v>322</v>
      </c>
      <c r="B7753" s="2" t="s">
        <v>13</v>
      </c>
      <c r="C7753" s="2">
        <v>0</v>
      </c>
      <c r="D7753" s="2">
        <v>45.744709999999998</v>
      </c>
      <c r="F7753" s="2">
        <v>1321.7475400000001</v>
      </c>
      <c r="G7753" s="2">
        <v>1289.16275</v>
      </c>
      <c r="I7753" s="2">
        <v>1592.67371</v>
      </c>
      <c r="K7753" s="2">
        <v>7995.4272700000001</v>
      </c>
      <c r="L7753" s="2">
        <v>6552.3050300000004</v>
      </c>
    </row>
    <row r="7754" spans="1:12" x14ac:dyDescent="0.25">
      <c r="A7754" s="2" t="s">
        <v>322</v>
      </c>
      <c r="B7754" s="2" t="s">
        <v>30</v>
      </c>
      <c r="C7754" s="2">
        <v>0</v>
      </c>
      <c r="D7754" s="2">
        <v>34.153300000000002</v>
      </c>
      <c r="F7754" s="2">
        <v>657.82414000000006</v>
      </c>
      <c r="G7754" s="2">
        <v>832.55263000000002</v>
      </c>
      <c r="I7754" s="2">
        <v>1224.9127100000001</v>
      </c>
      <c r="K7754" s="2">
        <v>2952.9767099999999</v>
      </c>
      <c r="L7754" s="2">
        <v>4232.0874400000002</v>
      </c>
    </row>
    <row r="7755" spans="1:12" x14ac:dyDescent="0.25">
      <c r="A7755" s="2" t="s">
        <v>322</v>
      </c>
      <c r="B7755" s="2" t="s">
        <v>82</v>
      </c>
      <c r="C7755" s="2">
        <v>0</v>
      </c>
      <c r="D7755" s="2">
        <v>14.90631</v>
      </c>
      <c r="F7755" s="2">
        <v>40.88805</v>
      </c>
      <c r="G7755" s="2">
        <v>66.05865</v>
      </c>
      <c r="I7755" s="2">
        <v>32.17248</v>
      </c>
      <c r="K7755" s="2">
        <v>582.36257000000001</v>
      </c>
      <c r="L7755" s="2">
        <v>213.142</v>
      </c>
    </row>
    <row r="7756" spans="1:12" x14ac:dyDescent="0.25">
      <c r="A7756" s="2" t="s">
        <v>322</v>
      </c>
      <c r="B7756" s="2" t="s">
        <v>54</v>
      </c>
      <c r="C7756" s="2">
        <v>0</v>
      </c>
      <c r="D7756" s="2">
        <v>0</v>
      </c>
      <c r="F7756" s="2">
        <v>62.058999999999997</v>
      </c>
      <c r="G7756" s="2">
        <v>897.28864999999996</v>
      </c>
      <c r="I7756" s="2">
        <v>1983.4937600000001</v>
      </c>
      <c r="K7756" s="2">
        <v>173.0324</v>
      </c>
      <c r="L7756" s="2">
        <v>3063.5854599999998</v>
      </c>
    </row>
    <row r="7757" spans="1:12" x14ac:dyDescent="0.25">
      <c r="A7757" s="2" t="s">
        <v>322</v>
      </c>
      <c r="B7757" s="2" t="s">
        <v>31</v>
      </c>
      <c r="C7757" s="2">
        <v>0</v>
      </c>
      <c r="D7757" s="2">
        <v>376.79395</v>
      </c>
      <c r="F7757" s="2">
        <v>915.42988000000003</v>
      </c>
      <c r="G7757" s="2">
        <v>1592.4736399999999</v>
      </c>
      <c r="I7757" s="2">
        <v>434.24119999999999</v>
      </c>
      <c r="K7757" s="2">
        <v>4173.6400700000004</v>
      </c>
      <c r="L7757" s="2">
        <v>3802.1722199999999</v>
      </c>
    </row>
    <row r="7758" spans="1:12" x14ac:dyDescent="0.25">
      <c r="A7758" s="2" t="s">
        <v>322</v>
      </c>
      <c r="B7758" s="2" t="s">
        <v>55</v>
      </c>
      <c r="C7758" s="2">
        <v>0</v>
      </c>
      <c r="D7758" s="2">
        <v>0</v>
      </c>
      <c r="F7758" s="2">
        <v>0</v>
      </c>
      <c r="G7758" s="2">
        <v>0</v>
      </c>
      <c r="I7758" s="2">
        <v>0</v>
      </c>
      <c r="K7758" s="2">
        <v>131.12092999999999</v>
      </c>
      <c r="L7758" s="2">
        <v>26.368559999999999</v>
      </c>
    </row>
    <row r="7759" spans="1:12" x14ac:dyDescent="0.25">
      <c r="A7759" s="2" t="s">
        <v>322</v>
      </c>
      <c r="B7759" s="2" t="s">
        <v>32</v>
      </c>
      <c r="C7759" s="2">
        <v>0</v>
      </c>
      <c r="D7759" s="2">
        <v>0</v>
      </c>
      <c r="F7759" s="2">
        <v>386.22372999999999</v>
      </c>
      <c r="G7759" s="2">
        <v>555.62356999999997</v>
      </c>
      <c r="I7759" s="2">
        <v>1023.19487</v>
      </c>
      <c r="K7759" s="2">
        <v>2122.77585</v>
      </c>
      <c r="L7759" s="2">
        <v>3258.8735099999999</v>
      </c>
    </row>
    <row r="7760" spans="1:12" x14ac:dyDescent="0.25">
      <c r="A7760" s="2" t="s">
        <v>322</v>
      </c>
      <c r="B7760" s="2" t="s">
        <v>33</v>
      </c>
      <c r="C7760" s="2">
        <v>0</v>
      </c>
      <c r="D7760" s="2">
        <v>0</v>
      </c>
      <c r="F7760" s="2">
        <v>0</v>
      </c>
      <c r="G7760" s="2">
        <v>11.84</v>
      </c>
      <c r="I7760" s="2">
        <v>0</v>
      </c>
      <c r="K7760" s="2">
        <v>0</v>
      </c>
      <c r="L7760" s="2">
        <v>11.84</v>
      </c>
    </row>
    <row r="7761" spans="1:12" x14ac:dyDescent="0.25">
      <c r="A7761" s="2" t="s">
        <v>322</v>
      </c>
      <c r="B7761" s="2" t="s">
        <v>84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104.04161999999999</v>
      </c>
    </row>
    <row r="7762" spans="1:12" x14ac:dyDescent="0.25">
      <c r="A7762" s="2" t="s">
        <v>322</v>
      </c>
      <c r="B7762" s="2" t="s">
        <v>85</v>
      </c>
      <c r="C7762" s="2">
        <v>0</v>
      </c>
      <c r="D7762" s="2">
        <v>0</v>
      </c>
      <c r="F7762" s="2">
        <v>31.987480000000001</v>
      </c>
      <c r="G7762" s="2">
        <v>19.2668</v>
      </c>
      <c r="I7762" s="2">
        <v>85.258030000000005</v>
      </c>
      <c r="K7762" s="2">
        <v>546.26977999999997</v>
      </c>
      <c r="L7762" s="2">
        <v>256.76391999999998</v>
      </c>
    </row>
    <row r="7763" spans="1:12" x14ac:dyDescent="0.25">
      <c r="A7763" s="2" t="s">
        <v>322</v>
      </c>
      <c r="B7763" s="2" t="s">
        <v>35</v>
      </c>
      <c r="C7763" s="2">
        <v>0</v>
      </c>
      <c r="D7763" s="2">
        <v>0</v>
      </c>
      <c r="F7763" s="2">
        <v>0</v>
      </c>
      <c r="G7763" s="2">
        <v>0</v>
      </c>
      <c r="I7763" s="2">
        <v>0</v>
      </c>
      <c r="K7763" s="2">
        <v>0</v>
      </c>
      <c r="L7763" s="2">
        <v>0</v>
      </c>
    </row>
    <row r="7764" spans="1:12" x14ac:dyDescent="0.25">
      <c r="A7764" s="2" t="s">
        <v>322</v>
      </c>
      <c r="B7764" s="2" t="s">
        <v>56</v>
      </c>
      <c r="C7764" s="2">
        <v>0</v>
      </c>
      <c r="D7764" s="2">
        <v>0</v>
      </c>
      <c r="F7764" s="2">
        <v>0</v>
      </c>
      <c r="G7764" s="2">
        <v>0</v>
      </c>
      <c r="I7764" s="2">
        <v>0</v>
      </c>
      <c r="K7764" s="2">
        <v>64.546459999999996</v>
      </c>
      <c r="L7764" s="2">
        <v>0</v>
      </c>
    </row>
    <row r="7765" spans="1:12" x14ac:dyDescent="0.25">
      <c r="A7765" s="2" t="s">
        <v>322</v>
      </c>
      <c r="B7765" s="2" t="s">
        <v>36</v>
      </c>
      <c r="C7765" s="2">
        <v>0</v>
      </c>
      <c r="D7765" s="2">
        <v>54.914999999999999</v>
      </c>
      <c r="F7765" s="2">
        <v>667.09730000000002</v>
      </c>
      <c r="G7765" s="2">
        <v>1066.1536900000001</v>
      </c>
      <c r="I7765" s="2">
        <v>442.15996000000001</v>
      </c>
      <c r="K7765" s="2">
        <v>3917.4728599999999</v>
      </c>
      <c r="L7765" s="2">
        <v>4708.5903099999996</v>
      </c>
    </row>
    <row r="7766" spans="1:12" x14ac:dyDescent="0.25">
      <c r="A7766" s="2" t="s">
        <v>322</v>
      </c>
      <c r="B7766" s="2" t="s">
        <v>57</v>
      </c>
      <c r="C7766" s="2">
        <v>0</v>
      </c>
      <c r="D7766" s="2">
        <v>60.325650000000003</v>
      </c>
      <c r="F7766" s="2">
        <v>420.73714000000001</v>
      </c>
      <c r="G7766" s="2">
        <v>752.32660999999996</v>
      </c>
      <c r="I7766" s="2">
        <v>2167.3326299999999</v>
      </c>
      <c r="K7766" s="2">
        <v>2152.1309200000001</v>
      </c>
      <c r="L7766" s="2">
        <v>4063.95048</v>
      </c>
    </row>
    <row r="7767" spans="1:12" x14ac:dyDescent="0.25">
      <c r="A7767" s="2" t="s">
        <v>322</v>
      </c>
      <c r="B7767" s="2" t="s">
        <v>86</v>
      </c>
      <c r="C7767" s="2">
        <v>0</v>
      </c>
      <c r="D7767" s="2">
        <v>0</v>
      </c>
      <c r="F7767" s="2">
        <v>0</v>
      </c>
      <c r="G7767" s="2">
        <v>42.678440000000002</v>
      </c>
      <c r="I7767" s="2">
        <v>244.30882</v>
      </c>
      <c r="K7767" s="2">
        <v>0</v>
      </c>
      <c r="L7767" s="2">
        <v>1100.56087</v>
      </c>
    </row>
    <row r="7768" spans="1:12" x14ac:dyDescent="0.25">
      <c r="A7768" s="2" t="s">
        <v>322</v>
      </c>
      <c r="B7768" s="2" t="s">
        <v>88</v>
      </c>
      <c r="C7768" s="2">
        <v>0</v>
      </c>
      <c r="D7768" s="2">
        <v>0</v>
      </c>
      <c r="F7768" s="2">
        <v>0</v>
      </c>
      <c r="G7768" s="2">
        <v>88.39434</v>
      </c>
      <c r="I7768" s="2">
        <v>31.22016</v>
      </c>
      <c r="K7768" s="2">
        <v>569.17395999999997</v>
      </c>
      <c r="L7768" s="2">
        <v>183.13650000000001</v>
      </c>
    </row>
    <row r="7769" spans="1:12" x14ac:dyDescent="0.25">
      <c r="A7769" s="2" t="s">
        <v>322</v>
      </c>
      <c r="B7769" s="2" t="s">
        <v>58</v>
      </c>
      <c r="C7769" s="2">
        <v>0</v>
      </c>
      <c r="D7769" s="2">
        <v>0</v>
      </c>
      <c r="F7769" s="2">
        <v>323.47415999999998</v>
      </c>
      <c r="G7769" s="2">
        <v>0</v>
      </c>
      <c r="I7769" s="2">
        <v>0</v>
      </c>
      <c r="K7769" s="2">
        <v>579.78826000000004</v>
      </c>
      <c r="L7769" s="2">
        <v>62.757550000000002</v>
      </c>
    </row>
    <row r="7770" spans="1:12" x14ac:dyDescent="0.25">
      <c r="A7770" s="2" t="s">
        <v>322</v>
      </c>
      <c r="B7770" s="2" t="s">
        <v>89</v>
      </c>
      <c r="C7770" s="2">
        <v>0</v>
      </c>
      <c r="D7770" s="2">
        <v>0</v>
      </c>
      <c r="F7770" s="2">
        <v>0</v>
      </c>
      <c r="G7770" s="2">
        <v>0</v>
      </c>
      <c r="I7770" s="2">
        <v>0</v>
      </c>
      <c r="K7770" s="2">
        <v>16.648330000000001</v>
      </c>
      <c r="L7770" s="2">
        <v>0</v>
      </c>
    </row>
    <row r="7771" spans="1:12" x14ac:dyDescent="0.25">
      <c r="A7771" s="2" t="s">
        <v>322</v>
      </c>
      <c r="B7771" s="2" t="s">
        <v>37</v>
      </c>
      <c r="C7771" s="2">
        <v>0</v>
      </c>
      <c r="D7771" s="2">
        <v>0</v>
      </c>
      <c r="F7771" s="2">
        <v>214.14528999999999</v>
      </c>
      <c r="G7771" s="2">
        <v>490.45627000000002</v>
      </c>
      <c r="I7771" s="2">
        <v>472.41484000000003</v>
      </c>
      <c r="K7771" s="2">
        <v>3368.0449699999999</v>
      </c>
      <c r="L7771" s="2">
        <v>2454.8018299999999</v>
      </c>
    </row>
    <row r="7772" spans="1:12" x14ac:dyDescent="0.25">
      <c r="A7772" s="2" t="s">
        <v>322</v>
      </c>
      <c r="B7772" s="2" t="s">
        <v>59</v>
      </c>
      <c r="C7772" s="2">
        <v>0</v>
      </c>
      <c r="D7772" s="2">
        <v>0</v>
      </c>
      <c r="F7772" s="2">
        <v>0</v>
      </c>
      <c r="G7772" s="2">
        <v>0</v>
      </c>
      <c r="I7772" s="2">
        <v>0</v>
      </c>
      <c r="K7772" s="2">
        <v>0</v>
      </c>
      <c r="L7772" s="2">
        <v>0</v>
      </c>
    </row>
    <row r="7773" spans="1:12" x14ac:dyDescent="0.25">
      <c r="A7773" s="2" t="s">
        <v>322</v>
      </c>
      <c r="B7773" s="2" t="s">
        <v>38</v>
      </c>
      <c r="C7773" s="2">
        <v>0</v>
      </c>
      <c r="D7773" s="2">
        <v>0</v>
      </c>
      <c r="F7773" s="2">
        <v>146.73688999999999</v>
      </c>
      <c r="G7773" s="2">
        <v>82.536760000000001</v>
      </c>
      <c r="I7773" s="2">
        <v>94.50067</v>
      </c>
      <c r="K7773" s="2">
        <v>864.09581000000003</v>
      </c>
      <c r="L7773" s="2">
        <v>383.30885999999998</v>
      </c>
    </row>
    <row r="7774" spans="1:12" x14ac:dyDescent="0.25">
      <c r="A7774" s="2" t="s">
        <v>322</v>
      </c>
      <c r="B7774" s="2" t="s">
        <v>91</v>
      </c>
      <c r="C7774" s="2">
        <v>0</v>
      </c>
      <c r="D7774" s="2">
        <v>0</v>
      </c>
      <c r="F7774" s="2">
        <v>0</v>
      </c>
      <c r="G7774" s="2">
        <v>4.9759200000000003</v>
      </c>
      <c r="I7774" s="2">
        <v>0</v>
      </c>
      <c r="K7774" s="2">
        <v>224.98589999999999</v>
      </c>
      <c r="L7774" s="2">
        <v>4.9759200000000003</v>
      </c>
    </row>
    <row r="7775" spans="1:12" x14ac:dyDescent="0.25">
      <c r="A7775" s="2" t="s">
        <v>322</v>
      </c>
      <c r="B7775" s="2" t="s">
        <v>39</v>
      </c>
      <c r="C7775" s="2">
        <v>0</v>
      </c>
      <c r="D7775" s="2">
        <v>0</v>
      </c>
      <c r="F7775" s="2">
        <v>59.721620000000001</v>
      </c>
      <c r="G7775" s="2">
        <v>84.681539999999998</v>
      </c>
      <c r="I7775" s="2">
        <v>132.77279999999999</v>
      </c>
      <c r="K7775" s="2">
        <v>276.68973</v>
      </c>
      <c r="L7775" s="2">
        <v>314.93716999999998</v>
      </c>
    </row>
    <row r="7776" spans="1:12" x14ac:dyDescent="0.25">
      <c r="A7776" s="2" t="s">
        <v>322</v>
      </c>
      <c r="B7776" s="2" t="s">
        <v>60</v>
      </c>
      <c r="C7776" s="2">
        <v>0</v>
      </c>
      <c r="D7776" s="2">
        <v>0</v>
      </c>
      <c r="F7776" s="2">
        <v>0</v>
      </c>
      <c r="G7776" s="2">
        <v>7.6249000000000002</v>
      </c>
      <c r="I7776" s="2">
        <v>0</v>
      </c>
      <c r="K7776" s="2">
        <v>256.95544000000001</v>
      </c>
      <c r="L7776" s="2">
        <v>67.587699999999998</v>
      </c>
    </row>
    <row r="7777" spans="1:13" x14ac:dyDescent="0.25">
      <c r="A7777" s="2" t="s">
        <v>322</v>
      </c>
      <c r="B7777" s="2" t="s">
        <v>92</v>
      </c>
      <c r="C7777" s="2">
        <v>0</v>
      </c>
      <c r="D7777" s="2">
        <v>0</v>
      </c>
      <c r="F7777" s="2">
        <v>0</v>
      </c>
      <c r="G7777" s="2">
        <v>0</v>
      </c>
      <c r="I7777" s="2">
        <v>65.987629999999996</v>
      </c>
      <c r="K7777" s="2">
        <v>114.03339</v>
      </c>
      <c r="L7777" s="2">
        <v>65.987629999999996</v>
      </c>
    </row>
    <row r="7778" spans="1:13" x14ac:dyDescent="0.25">
      <c r="A7778" s="2" t="s">
        <v>322</v>
      </c>
      <c r="B7778" s="2" t="s">
        <v>40</v>
      </c>
      <c r="C7778" s="2">
        <v>0</v>
      </c>
      <c r="D7778" s="2">
        <v>0</v>
      </c>
      <c r="F7778" s="2">
        <v>0</v>
      </c>
      <c r="G7778" s="2">
        <v>0</v>
      </c>
      <c r="I7778" s="2">
        <v>0</v>
      </c>
      <c r="K7778" s="2">
        <v>0</v>
      </c>
      <c r="L7778" s="2">
        <v>0</v>
      </c>
    </row>
    <row r="7779" spans="1:13" ht="13" x14ac:dyDescent="0.3">
      <c r="A7779" s="5" t="s">
        <v>322</v>
      </c>
      <c r="B7779" s="5" t="s">
        <v>14</v>
      </c>
      <c r="C7779" s="5">
        <v>0</v>
      </c>
      <c r="D7779" s="5">
        <v>4819.7090200000002</v>
      </c>
      <c r="E7779" s="5"/>
      <c r="F7779" s="5">
        <v>154934.13505000001</v>
      </c>
      <c r="G7779" s="5">
        <v>114977.6393</v>
      </c>
      <c r="H7779" s="5"/>
      <c r="I7779" s="5">
        <v>136980.27272000001</v>
      </c>
      <c r="J7779" s="5"/>
      <c r="K7779" s="5">
        <v>789384.39424000005</v>
      </c>
      <c r="L7779" s="5">
        <v>586692.84514999995</v>
      </c>
      <c r="M7779" s="5"/>
    </row>
    <row r="7780" spans="1:13" x14ac:dyDescent="0.25">
      <c r="A7780" s="2" t="s">
        <v>323</v>
      </c>
      <c r="B7780" s="2" t="s">
        <v>19</v>
      </c>
      <c r="C7780" s="2">
        <v>0</v>
      </c>
      <c r="D7780" s="2">
        <v>0</v>
      </c>
      <c r="F7780" s="2">
        <v>70.61242</v>
      </c>
      <c r="G7780" s="2">
        <v>31.675000000000001</v>
      </c>
      <c r="I7780" s="2">
        <v>0</v>
      </c>
      <c r="K7780" s="2">
        <v>70.61242</v>
      </c>
      <c r="L7780" s="2">
        <v>124.71794</v>
      </c>
    </row>
    <row r="7781" spans="1:13" x14ac:dyDescent="0.25">
      <c r="A7781" s="2" t="s">
        <v>323</v>
      </c>
      <c r="B7781" s="2" t="s">
        <v>21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0</v>
      </c>
      <c r="L7781" s="2">
        <v>0</v>
      </c>
    </row>
    <row r="7782" spans="1:13" x14ac:dyDescent="0.25">
      <c r="A7782" s="2" t="s">
        <v>323</v>
      </c>
      <c r="B7782" s="2" t="s">
        <v>16</v>
      </c>
      <c r="C7782" s="2">
        <v>0</v>
      </c>
      <c r="D7782" s="2">
        <v>0</v>
      </c>
      <c r="F7782" s="2">
        <v>337.52305000000001</v>
      </c>
      <c r="G7782" s="2">
        <v>30.33916</v>
      </c>
      <c r="I7782" s="2">
        <v>29.089400000000001</v>
      </c>
      <c r="K7782" s="2">
        <v>3024.5415800000001</v>
      </c>
      <c r="L7782" s="2">
        <v>368.63026000000002</v>
      </c>
    </row>
    <row r="7783" spans="1:13" x14ac:dyDescent="0.25">
      <c r="A7783" s="2" t="s">
        <v>323</v>
      </c>
      <c r="B7783" s="2" t="s">
        <v>8</v>
      </c>
      <c r="C7783" s="2">
        <v>0</v>
      </c>
      <c r="D7783" s="2">
        <v>0</v>
      </c>
      <c r="F7783" s="2">
        <v>0</v>
      </c>
      <c r="G7783" s="2">
        <v>0</v>
      </c>
      <c r="I7783" s="2">
        <v>0</v>
      </c>
      <c r="K7783" s="2">
        <v>0</v>
      </c>
      <c r="L7783" s="2">
        <v>12.144</v>
      </c>
    </row>
    <row r="7784" spans="1:13" x14ac:dyDescent="0.25">
      <c r="A7784" s="2" t="s">
        <v>323</v>
      </c>
      <c r="B7784" s="2" t="s">
        <v>22</v>
      </c>
      <c r="C7784" s="2">
        <v>0</v>
      </c>
      <c r="D7784" s="2">
        <v>0</v>
      </c>
      <c r="F7784" s="2">
        <v>10.853999999999999</v>
      </c>
      <c r="G7784" s="2">
        <v>0</v>
      </c>
      <c r="I7784" s="2">
        <v>0</v>
      </c>
      <c r="K7784" s="2">
        <v>20.774249999999999</v>
      </c>
      <c r="L7784" s="2">
        <v>145.77785</v>
      </c>
    </row>
    <row r="7785" spans="1:13" x14ac:dyDescent="0.25">
      <c r="A7785" s="2" t="s">
        <v>323</v>
      </c>
      <c r="B7785" s="2" t="s">
        <v>45</v>
      </c>
      <c r="C7785" s="2">
        <v>0</v>
      </c>
      <c r="D7785" s="2">
        <v>0</v>
      </c>
      <c r="F7785" s="2">
        <v>0</v>
      </c>
      <c r="G7785" s="2">
        <v>0</v>
      </c>
      <c r="I7785" s="2">
        <v>0</v>
      </c>
      <c r="K7785" s="2">
        <v>0</v>
      </c>
      <c r="L7785" s="2">
        <v>0</v>
      </c>
    </row>
    <row r="7786" spans="1:13" x14ac:dyDescent="0.25">
      <c r="A7786" s="2" t="s">
        <v>323</v>
      </c>
      <c r="B7786" s="2" t="s">
        <v>9</v>
      </c>
      <c r="C7786" s="2">
        <v>0</v>
      </c>
      <c r="D7786" s="2">
        <v>0</v>
      </c>
      <c r="F7786" s="2">
        <v>1.2939799999999999</v>
      </c>
      <c r="G7786" s="2">
        <v>64.695120000000003</v>
      </c>
      <c r="I7786" s="2">
        <v>23.741969999999998</v>
      </c>
      <c r="K7786" s="2">
        <v>2.8403900000000002</v>
      </c>
      <c r="L7786" s="2">
        <v>274.18180000000001</v>
      </c>
    </row>
    <row r="7787" spans="1:13" x14ac:dyDescent="0.25">
      <c r="A7787" s="2" t="s">
        <v>323</v>
      </c>
      <c r="B7787" s="2" t="s">
        <v>24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0</v>
      </c>
      <c r="L7787" s="2">
        <v>0</v>
      </c>
    </row>
    <row r="7788" spans="1:13" x14ac:dyDescent="0.25">
      <c r="A7788" s="2" t="s">
        <v>323</v>
      </c>
      <c r="B7788" s="2" t="s">
        <v>25</v>
      </c>
      <c r="C7788" s="2">
        <v>0</v>
      </c>
      <c r="D7788" s="2">
        <v>0</v>
      </c>
      <c r="F7788" s="2">
        <v>6</v>
      </c>
      <c r="G7788" s="2">
        <v>0</v>
      </c>
      <c r="I7788" s="2">
        <v>0</v>
      </c>
      <c r="K7788" s="2">
        <v>6</v>
      </c>
      <c r="L7788" s="2">
        <v>0</v>
      </c>
    </row>
    <row r="7789" spans="1:13" x14ac:dyDescent="0.25">
      <c r="A7789" s="2" t="s">
        <v>323</v>
      </c>
      <c r="B7789" s="2" t="s">
        <v>50</v>
      </c>
      <c r="C7789" s="2">
        <v>0</v>
      </c>
      <c r="D7789" s="2">
        <v>0</v>
      </c>
      <c r="F7789" s="2">
        <v>0</v>
      </c>
      <c r="G7789" s="2">
        <v>40.50806</v>
      </c>
      <c r="I7789" s="2">
        <v>0</v>
      </c>
      <c r="K7789" s="2">
        <v>0</v>
      </c>
      <c r="L7789" s="2">
        <v>121.60744</v>
      </c>
    </row>
    <row r="7790" spans="1:13" x14ac:dyDescent="0.25">
      <c r="A7790" s="2" t="s">
        <v>323</v>
      </c>
      <c r="B7790" s="2" t="s">
        <v>10</v>
      </c>
      <c r="C7790" s="2">
        <v>0</v>
      </c>
      <c r="D7790" s="2">
        <v>0</v>
      </c>
      <c r="F7790" s="2">
        <v>0</v>
      </c>
      <c r="G7790" s="2">
        <v>0</v>
      </c>
      <c r="I7790" s="2">
        <v>199.21039999999999</v>
      </c>
      <c r="K7790" s="2">
        <v>581.04669999999999</v>
      </c>
      <c r="L7790" s="2">
        <v>199.83539999999999</v>
      </c>
    </row>
    <row r="7791" spans="1:13" x14ac:dyDescent="0.25">
      <c r="A7791" s="2" t="s">
        <v>323</v>
      </c>
      <c r="B7791" s="2" t="s">
        <v>17</v>
      </c>
      <c r="C7791" s="2">
        <v>0</v>
      </c>
      <c r="D7791" s="2">
        <v>0</v>
      </c>
      <c r="F7791" s="2">
        <v>0</v>
      </c>
      <c r="G7791" s="2">
        <v>0</v>
      </c>
      <c r="I7791" s="2">
        <v>0</v>
      </c>
      <c r="K7791" s="2">
        <v>123.28</v>
      </c>
      <c r="L7791" s="2">
        <v>146.07881</v>
      </c>
    </row>
    <row r="7792" spans="1:13" x14ac:dyDescent="0.25">
      <c r="A7792" s="2" t="s">
        <v>323</v>
      </c>
      <c r="B7792" s="2" t="s">
        <v>11</v>
      </c>
      <c r="C7792" s="2">
        <v>0</v>
      </c>
      <c r="D7792" s="2">
        <v>3.5805099999999999</v>
      </c>
      <c r="F7792" s="2">
        <v>451.13916</v>
      </c>
      <c r="G7792" s="2">
        <v>887.10037</v>
      </c>
      <c r="I7792" s="2">
        <v>1210.7347400000001</v>
      </c>
      <c r="K7792" s="2">
        <v>4083.4449300000001</v>
      </c>
      <c r="L7792" s="2">
        <v>4183.3195100000003</v>
      </c>
    </row>
    <row r="7793" spans="1:12" x14ac:dyDescent="0.25">
      <c r="A7793" s="2" t="s">
        <v>323</v>
      </c>
      <c r="B7793" s="2" t="s">
        <v>27</v>
      </c>
      <c r="C7793" s="2">
        <v>0</v>
      </c>
      <c r="D7793" s="2">
        <v>0</v>
      </c>
      <c r="F7793" s="2">
        <v>3.6110000000000002</v>
      </c>
      <c r="G7793" s="2">
        <v>393.48243000000002</v>
      </c>
      <c r="I7793" s="2">
        <v>200.18221</v>
      </c>
      <c r="K7793" s="2">
        <v>643.71041000000002</v>
      </c>
      <c r="L7793" s="2">
        <v>1332.66626</v>
      </c>
    </row>
    <row r="7794" spans="1:12" x14ac:dyDescent="0.25">
      <c r="A7794" s="2" t="s">
        <v>323</v>
      </c>
      <c r="B7794" s="2" t="s">
        <v>78</v>
      </c>
      <c r="C7794" s="2">
        <v>0</v>
      </c>
      <c r="D7794" s="2">
        <v>0</v>
      </c>
      <c r="F7794" s="2">
        <v>0</v>
      </c>
      <c r="G7794" s="2">
        <v>0</v>
      </c>
      <c r="I7794" s="2">
        <v>0</v>
      </c>
      <c r="K7794" s="2">
        <v>0</v>
      </c>
      <c r="L7794" s="2">
        <v>0</v>
      </c>
    </row>
    <row r="7795" spans="1:12" x14ac:dyDescent="0.25">
      <c r="A7795" s="2" t="s">
        <v>323</v>
      </c>
      <c r="B7795" s="2" t="s">
        <v>53</v>
      </c>
      <c r="C7795" s="2">
        <v>0</v>
      </c>
      <c r="D7795" s="2">
        <v>0</v>
      </c>
      <c r="F7795" s="2">
        <v>0</v>
      </c>
      <c r="G7795" s="2">
        <v>35.676110000000001</v>
      </c>
      <c r="I7795" s="2">
        <v>0</v>
      </c>
      <c r="K7795" s="2">
        <v>0</v>
      </c>
      <c r="L7795" s="2">
        <v>35.676110000000001</v>
      </c>
    </row>
    <row r="7796" spans="1:12" x14ac:dyDescent="0.25">
      <c r="A7796" s="2" t="s">
        <v>323</v>
      </c>
      <c r="B7796" s="2" t="s">
        <v>12</v>
      </c>
      <c r="C7796" s="2">
        <v>0</v>
      </c>
      <c r="D7796" s="2">
        <v>0</v>
      </c>
      <c r="F7796" s="2">
        <v>140.001</v>
      </c>
      <c r="G7796" s="2">
        <v>25.960999999999999</v>
      </c>
      <c r="I7796" s="2">
        <v>42.447229999999998</v>
      </c>
      <c r="K7796" s="2">
        <v>326.5154</v>
      </c>
      <c r="L7796" s="2">
        <v>103.50483</v>
      </c>
    </row>
    <row r="7797" spans="1:12" x14ac:dyDescent="0.25">
      <c r="A7797" s="2" t="s">
        <v>323</v>
      </c>
      <c r="B7797" s="2" t="s">
        <v>13</v>
      </c>
      <c r="C7797" s="2">
        <v>0</v>
      </c>
      <c r="D7797" s="2">
        <v>0</v>
      </c>
      <c r="F7797" s="2">
        <v>74.795649999999995</v>
      </c>
      <c r="G7797" s="2">
        <v>0</v>
      </c>
      <c r="I7797" s="2">
        <v>22.98058</v>
      </c>
      <c r="K7797" s="2">
        <v>298.41852</v>
      </c>
      <c r="L7797" s="2">
        <v>106.8806</v>
      </c>
    </row>
    <row r="7798" spans="1:12" x14ac:dyDescent="0.25">
      <c r="A7798" s="2" t="s">
        <v>323</v>
      </c>
      <c r="B7798" s="2" t="s">
        <v>30</v>
      </c>
      <c r="C7798" s="2">
        <v>0</v>
      </c>
      <c r="D7798" s="2">
        <v>0</v>
      </c>
      <c r="F7798" s="2">
        <v>110.14952</v>
      </c>
      <c r="G7798" s="2">
        <v>114.52705</v>
      </c>
      <c r="I7798" s="2">
        <v>127.96167</v>
      </c>
      <c r="K7798" s="2">
        <v>2044.1860200000001</v>
      </c>
      <c r="L7798" s="2">
        <v>338.85210000000001</v>
      </c>
    </row>
    <row r="7799" spans="1:12" x14ac:dyDescent="0.25">
      <c r="A7799" s="2" t="s">
        <v>323</v>
      </c>
      <c r="B7799" s="2" t="s">
        <v>82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0</v>
      </c>
      <c r="L7799" s="2">
        <v>0</v>
      </c>
    </row>
    <row r="7800" spans="1:12" x14ac:dyDescent="0.25">
      <c r="A7800" s="2" t="s">
        <v>323</v>
      </c>
      <c r="B7800" s="2" t="s">
        <v>54</v>
      </c>
      <c r="C7800" s="2">
        <v>0</v>
      </c>
      <c r="D7800" s="2">
        <v>0</v>
      </c>
      <c r="F7800" s="2">
        <v>0</v>
      </c>
      <c r="G7800" s="2">
        <v>0</v>
      </c>
      <c r="I7800" s="2">
        <v>0</v>
      </c>
      <c r="K7800" s="2">
        <v>5.22</v>
      </c>
      <c r="L7800" s="2">
        <v>0</v>
      </c>
    </row>
    <row r="7801" spans="1:12" x14ac:dyDescent="0.25">
      <c r="A7801" s="2" t="s">
        <v>323</v>
      </c>
      <c r="B7801" s="2" t="s">
        <v>32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14.264250000000001</v>
      </c>
      <c r="L7801" s="2">
        <v>0</v>
      </c>
    </row>
    <row r="7802" spans="1:12" x14ac:dyDescent="0.25">
      <c r="A7802" s="2" t="s">
        <v>323</v>
      </c>
      <c r="B7802" s="2" t="s">
        <v>36</v>
      </c>
      <c r="C7802" s="2">
        <v>0</v>
      </c>
      <c r="D7802" s="2">
        <v>0</v>
      </c>
      <c r="F7802" s="2">
        <v>26.87172</v>
      </c>
      <c r="G7802" s="2">
        <v>8.5843799999999995</v>
      </c>
      <c r="I7802" s="2">
        <v>23.5</v>
      </c>
      <c r="K7802" s="2">
        <v>121.24422</v>
      </c>
      <c r="L7802" s="2">
        <v>41.379379999999998</v>
      </c>
    </row>
    <row r="7803" spans="1:12" x14ac:dyDescent="0.25">
      <c r="A7803" s="2" t="s">
        <v>323</v>
      </c>
      <c r="B7803" s="2" t="s">
        <v>57</v>
      </c>
      <c r="C7803" s="2">
        <v>0</v>
      </c>
      <c r="D7803" s="2">
        <v>0</v>
      </c>
      <c r="F7803" s="2">
        <v>0</v>
      </c>
      <c r="G7803" s="2">
        <v>27.2896</v>
      </c>
      <c r="I7803" s="2">
        <v>0</v>
      </c>
      <c r="K7803" s="2">
        <v>31.665299999999998</v>
      </c>
      <c r="L7803" s="2">
        <v>67.714600000000004</v>
      </c>
    </row>
    <row r="7804" spans="1:12" x14ac:dyDescent="0.25">
      <c r="A7804" s="2" t="s">
        <v>323</v>
      </c>
      <c r="B7804" s="2" t="s">
        <v>88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0</v>
      </c>
      <c r="L7804" s="2">
        <v>11.7</v>
      </c>
    </row>
    <row r="7805" spans="1:12" x14ac:dyDescent="0.25">
      <c r="A7805" s="2" t="s">
        <v>323</v>
      </c>
      <c r="B7805" s="2" t="s">
        <v>58</v>
      </c>
      <c r="C7805" s="2">
        <v>0</v>
      </c>
      <c r="D7805" s="2">
        <v>0</v>
      </c>
      <c r="F7805" s="2">
        <v>0</v>
      </c>
      <c r="G7805" s="2">
        <v>0</v>
      </c>
      <c r="I7805" s="2">
        <v>0</v>
      </c>
      <c r="K7805" s="2">
        <v>0</v>
      </c>
      <c r="L7805" s="2">
        <v>0</v>
      </c>
    </row>
    <row r="7806" spans="1:12" x14ac:dyDescent="0.25">
      <c r="A7806" s="2" t="s">
        <v>323</v>
      </c>
      <c r="B7806" s="2" t="s">
        <v>37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0</v>
      </c>
      <c r="L7806" s="2">
        <v>0</v>
      </c>
    </row>
    <row r="7807" spans="1:12" x14ac:dyDescent="0.25">
      <c r="A7807" s="2" t="s">
        <v>323</v>
      </c>
      <c r="B7807" s="2" t="s">
        <v>38</v>
      </c>
      <c r="C7807" s="2">
        <v>0</v>
      </c>
      <c r="D7807" s="2">
        <v>0</v>
      </c>
      <c r="F7807" s="2">
        <v>0</v>
      </c>
      <c r="G7807" s="2">
        <v>0</v>
      </c>
      <c r="I7807" s="2">
        <v>0</v>
      </c>
      <c r="K7807" s="2">
        <v>0</v>
      </c>
      <c r="L7807" s="2">
        <v>65.479799999999997</v>
      </c>
    </row>
    <row r="7808" spans="1:12" x14ac:dyDescent="0.25">
      <c r="A7808" s="2" t="s">
        <v>323</v>
      </c>
      <c r="B7808" s="2" t="s">
        <v>91</v>
      </c>
      <c r="C7808" s="2">
        <v>0</v>
      </c>
      <c r="D7808" s="2">
        <v>0</v>
      </c>
      <c r="F7808" s="2">
        <v>0</v>
      </c>
      <c r="G7808" s="2">
        <v>0</v>
      </c>
      <c r="I7808" s="2">
        <v>0</v>
      </c>
      <c r="K7808" s="2">
        <v>0</v>
      </c>
      <c r="L7808" s="2">
        <v>0</v>
      </c>
    </row>
    <row r="7809" spans="1:13" x14ac:dyDescent="0.25">
      <c r="A7809" s="2" t="s">
        <v>323</v>
      </c>
      <c r="B7809" s="2" t="s">
        <v>40</v>
      </c>
      <c r="C7809" s="2">
        <v>0</v>
      </c>
      <c r="D7809" s="2">
        <v>0</v>
      </c>
      <c r="F7809" s="2">
        <v>0</v>
      </c>
      <c r="G7809" s="2">
        <v>0</v>
      </c>
      <c r="I7809" s="2">
        <v>0</v>
      </c>
      <c r="K7809" s="2">
        <v>20.523420000000002</v>
      </c>
      <c r="L7809" s="2">
        <v>0</v>
      </c>
    </row>
    <row r="7810" spans="1:13" ht="13" x14ac:dyDescent="0.3">
      <c r="A7810" s="5" t="s">
        <v>323</v>
      </c>
      <c r="B7810" s="5" t="s">
        <v>14</v>
      </c>
      <c r="C7810" s="5">
        <v>0</v>
      </c>
      <c r="D7810" s="5">
        <v>3.5805099999999999</v>
      </c>
      <c r="E7810" s="5"/>
      <c r="F7810" s="5">
        <v>1232.8515</v>
      </c>
      <c r="G7810" s="5">
        <v>1659.8382799999999</v>
      </c>
      <c r="H7810" s="5"/>
      <c r="I7810" s="5">
        <v>1879.8481999999999</v>
      </c>
      <c r="J7810" s="5"/>
      <c r="K7810" s="5">
        <v>11418.28781</v>
      </c>
      <c r="L7810" s="5">
        <v>7680.1466899999996</v>
      </c>
      <c r="M7810" s="5"/>
    </row>
    <row r="7811" spans="1:13" x14ac:dyDescent="0.25">
      <c r="A7811" s="2" t="s">
        <v>324</v>
      </c>
      <c r="B7811" s="2" t="s">
        <v>19</v>
      </c>
      <c r="C7811" s="2">
        <v>11.5</v>
      </c>
      <c r="D7811" s="2">
        <v>0</v>
      </c>
      <c r="F7811" s="2">
        <v>879.79831000000001</v>
      </c>
      <c r="G7811" s="2">
        <v>624.55538000000001</v>
      </c>
      <c r="I7811" s="2">
        <v>1731.38536</v>
      </c>
      <c r="K7811" s="2">
        <v>4409.1066099999998</v>
      </c>
      <c r="L7811" s="2">
        <v>6321.3343999999997</v>
      </c>
    </row>
    <row r="7812" spans="1:13" x14ac:dyDescent="0.25">
      <c r="A7812" s="2" t="s">
        <v>324</v>
      </c>
      <c r="B7812" s="2" t="s">
        <v>42</v>
      </c>
      <c r="C7812" s="2">
        <v>0</v>
      </c>
      <c r="D7812" s="2">
        <v>0</v>
      </c>
      <c r="F7812" s="2">
        <v>7556.6693999999998</v>
      </c>
      <c r="G7812" s="2">
        <v>4857.86708</v>
      </c>
      <c r="I7812" s="2">
        <v>12830.79531</v>
      </c>
      <c r="K7812" s="2">
        <v>16438.819650000001</v>
      </c>
      <c r="L7812" s="2">
        <v>56560.683089999999</v>
      </c>
    </row>
    <row r="7813" spans="1:13" x14ac:dyDescent="0.25">
      <c r="A7813" s="2" t="s">
        <v>324</v>
      </c>
      <c r="B7813" s="2" t="s">
        <v>20</v>
      </c>
      <c r="C7813" s="2">
        <v>0</v>
      </c>
      <c r="D7813" s="2">
        <v>0</v>
      </c>
      <c r="F7813" s="2">
        <v>9.3727599999999995</v>
      </c>
      <c r="G7813" s="2">
        <v>14.697190000000001</v>
      </c>
      <c r="I7813" s="2">
        <v>70.570260000000005</v>
      </c>
      <c r="K7813" s="2">
        <v>68.284139999999994</v>
      </c>
      <c r="L7813" s="2">
        <v>370.62963000000002</v>
      </c>
    </row>
    <row r="7814" spans="1:13" x14ac:dyDescent="0.25">
      <c r="A7814" s="2" t="s">
        <v>324</v>
      </c>
      <c r="B7814" s="2" t="s">
        <v>43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0</v>
      </c>
      <c r="L7814" s="2">
        <v>0</v>
      </c>
    </row>
    <row r="7815" spans="1:13" x14ac:dyDescent="0.25">
      <c r="A7815" s="2" t="s">
        <v>324</v>
      </c>
      <c r="B7815" s="2" t="s">
        <v>21</v>
      </c>
      <c r="C7815" s="2">
        <v>0</v>
      </c>
      <c r="D7815" s="2">
        <v>0</v>
      </c>
      <c r="F7815" s="2">
        <v>33.249000000000002</v>
      </c>
      <c r="G7815" s="2">
        <v>0</v>
      </c>
      <c r="I7815" s="2">
        <v>78.400000000000006</v>
      </c>
      <c r="K7815" s="2">
        <v>1927.8156899999999</v>
      </c>
      <c r="L7815" s="2">
        <v>248.57105999999999</v>
      </c>
    </row>
    <row r="7816" spans="1:13" x14ac:dyDescent="0.25">
      <c r="A7816" s="2" t="s">
        <v>324</v>
      </c>
      <c r="B7816" s="2" t="s">
        <v>66</v>
      </c>
      <c r="C7816" s="2">
        <v>0</v>
      </c>
      <c r="D7816" s="2">
        <v>0</v>
      </c>
      <c r="F7816" s="2">
        <v>0</v>
      </c>
      <c r="G7816" s="2">
        <v>0</v>
      </c>
      <c r="I7816" s="2">
        <v>10.561999999999999</v>
      </c>
      <c r="K7816" s="2">
        <v>195.23197999999999</v>
      </c>
      <c r="L7816" s="2">
        <v>252.21136999999999</v>
      </c>
    </row>
    <row r="7817" spans="1:13" x14ac:dyDescent="0.25">
      <c r="A7817" s="2" t="s">
        <v>324</v>
      </c>
      <c r="B7817" s="2" t="s">
        <v>16</v>
      </c>
      <c r="C7817" s="2">
        <v>0</v>
      </c>
      <c r="D7817" s="2">
        <v>99.735489999999999</v>
      </c>
      <c r="F7817" s="2">
        <v>3971.40843</v>
      </c>
      <c r="G7817" s="2">
        <v>3560.8375999999998</v>
      </c>
      <c r="I7817" s="2">
        <v>5512.1492200000002</v>
      </c>
      <c r="K7817" s="2">
        <v>15610.340920000001</v>
      </c>
      <c r="L7817" s="2">
        <v>16542.11261</v>
      </c>
    </row>
    <row r="7818" spans="1:13" x14ac:dyDescent="0.25">
      <c r="A7818" s="2" t="s">
        <v>324</v>
      </c>
      <c r="B7818" s="2" t="s">
        <v>8</v>
      </c>
      <c r="C7818" s="2">
        <v>0</v>
      </c>
      <c r="D7818" s="2">
        <v>27.574999999999999</v>
      </c>
      <c r="F7818" s="2">
        <v>1576.68082</v>
      </c>
      <c r="G7818" s="2">
        <v>3332.6742800000002</v>
      </c>
      <c r="I7818" s="2">
        <v>4509.9582799999998</v>
      </c>
      <c r="K7818" s="2">
        <v>17041.124810000001</v>
      </c>
      <c r="L7818" s="2">
        <v>18768.94238</v>
      </c>
    </row>
    <row r="7819" spans="1:13" x14ac:dyDescent="0.25">
      <c r="A7819" s="2" t="s">
        <v>324</v>
      </c>
      <c r="B7819" s="2" t="s">
        <v>44</v>
      </c>
      <c r="C7819" s="2">
        <v>0</v>
      </c>
      <c r="D7819" s="2">
        <v>19.62566</v>
      </c>
      <c r="F7819" s="2">
        <v>233.11833999999999</v>
      </c>
      <c r="G7819" s="2">
        <v>237.78836000000001</v>
      </c>
      <c r="I7819" s="2">
        <v>385.11721999999997</v>
      </c>
      <c r="K7819" s="2">
        <v>1058.7792899999999</v>
      </c>
      <c r="L7819" s="2">
        <v>1413.89726</v>
      </c>
    </row>
    <row r="7820" spans="1:13" x14ac:dyDescent="0.25">
      <c r="A7820" s="2" t="s">
        <v>324</v>
      </c>
      <c r="B7820" s="2" t="s">
        <v>22</v>
      </c>
      <c r="C7820" s="2">
        <v>0</v>
      </c>
      <c r="D7820" s="2">
        <v>0</v>
      </c>
      <c r="F7820" s="2">
        <v>81.605000000000004</v>
      </c>
      <c r="G7820" s="2">
        <v>72.387230000000002</v>
      </c>
      <c r="I7820" s="2">
        <v>18.755220000000001</v>
      </c>
      <c r="K7820" s="2">
        <v>245.59157999999999</v>
      </c>
      <c r="L7820" s="2">
        <v>133.36735999999999</v>
      </c>
    </row>
    <row r="7821" spans="1:13" x14ac:dyDescent="0.25">
      <c r="A7821" s="2" t="s">
        <v>324</v>
      </c>
      <c r="B7821" s="2" t="s">
        <v>68</v>
      </c>
      <c r="C7821" s="2">
        <v>0</v>
      </c>
      <c r="D7821" s="2">
        <v>0</v>
      </c>
      <c r="F7821" s="2">
        <v>0</v>
      </c>
      <c r="G7821" s="2">
        <v>0</v>
      </c>
      <c r="I7821" s="2">
        <v>0</v>
      </c>
      <c r="K7821" s="2">
        <v>0</v>
      </c>
      <c r="L7821" s="2">
        <v>0</v>
      </c>
    </row>
    <row r="7822" spans="1:13" x14ac:dyDescent="0.25">
      <c r="A7822" s="2" t="s">
        <v>324</v>
      </c>
      <c r="B7822" s="2" t="s">
        <v>69</v>
      </c>
      <c r="C7822" s="2">
        <v>0</v>
      </c>
      <c r="D7822" s="2">
        <v>0</v>
      </c>
      <c r="F7822" s="2">
        <v>0</v>
      </c>
      <c r="G7822" s="2">
        <v>151.3809</v>
      </c>
      <c r="I7822" s="2">
        <v>0</v>
      </c>
      <c r="K7822" s="2">
        <v>203.91267999999999</v>
      </c>
      <c r="L7822" s="2">
        <v>295.65305000000001</v>
      </c>
    </row>
    <row r="7823" spans="1:13" x14ac:dyDescent="0.25">
      <c r="A7823" s="2" t="s">
        <v>324</v>
      </c>
      <c r="B7823" s="2" t="s">
        <v>45</v>
      </c>
      <c r="C7823" s="2">
        <v>0</v>
      </c>
      <c r="D7823" s="2">
        <v>0</v>
      </c>
      <c r="F7823" s="2">
        <v>13.58028</v>
      </c>
      <c r="G7823" s="2">
        <v>12.60478</v>
      </c>
      <c r="I7823" s="2">
        <v>16.102</v>
      </c>
      <c r="K7823" s="2">
        <v>50.819180000000003</v>
      </c>
      <c r="L7823" s="2">
        <v>83.794870000000003</v>
      </c>
    </row>
    <row r="7824" spans="1:13" x14ac:dyDescent="0.25">
      <c r="A7824" s="2" t="s">
        <v>324</v>
      </c>
      <c r="B7824" s="2" t="s">
        <v>72</v>
      </c>
      <c r="C7824" s="2">
        <v>0</v>
      </c>
      <c r="D7824" s="2">
        <v>0</v>
      </c>
      <c r="F7824" s="2">
        <v>0</v>
      </c>
      <c r="G7824" s="2">
        <v>0</v>
      </c>
      <c r="I7824" s="2">
        <v>0</v>
      </c>
      <c r="K7824" s="2">
        <v>0</v>
      </c>
      <c r="L7824" s="2">
        <v>0</v>
      </c>
    </row>
    <row r="7825" spans="1:12" x14ac:dyDescent="0.25">
      <c r="A7825" s="2" t="s">
        <v>324</v>
      </c>
      <c r="B7825" s="2" t="s">
        <v>23</v>
      </c>
      <c r="C7825" s="2">
        <v>0</v>
      </c>
      <c r="D7825" s="2">
        <v>0</v>
      </c>
      <c r="F7825" s="2">
        <v>0</v>
      </c>
      <c r="G7825" s="2">
        <v>11.33023</v>
      </c>
      <c r="I7825" s="2">
        <v>80.756190000000004</v>
      </c>
      <c r="K7825" s="2">
        <v>808.57249999999999</v>
      </c>
      <c r="L7825" s="2">
        <v>919.64689999999996</v>
      </c>
    </row>
    <row r="7826" spans="1:12" x14ac:dyDescent="0.25">
      <c r="A7826" s="2" t="s">
        <v>324</v>
      </c>
      <c r="B7826" s="2" t="s">
        <v>73</v>
      </c>
      <c r="C7826" s="2">
        <v>0</v>
      </c>
      <c r="D7826" s="2">
        <v>0</v>
      </c>
      <c r="F7826" s="2">
        <v>0</v>
      </c>
      <c r="G7826" s="2">
        <v>0</v>
      </c>
      <c r="I7826" s="2">
        <v>0</v>
      </c>
      <c r="K7826" s="2">
        <v>0</v>
      </c>
      <c r="L7826" s="2">
        <v>0</v>
      </c>
    </row>
    <row r="7827" spans="1:12" x14ac:dyDescent="0.25">
      <c r="A7827" s="2" t="s">
        <v>324</v>
      </c>
      <c r="B7827" s="2" t="s">
        <v>9</v>
      </c>
      <c r="C7827" s="2">
        <v>0</v>
      </c>
      <c r="D7827" s="2">
        <v>70.220230000000001</v>
      </c>
      <c r="F7827" s="2">
        <v>1110.26911</v>
      </c>
      <c r="G7827" s="2">
        <v>2132.8168799999999</v>
      </c>
      <c r="I7827" s="2">
        <v>2514.6071299999999</v>
      </c>
      <c r="K7827" s="2">
        <v>16361.19126</v>
      </c>
      <c r="L7827" s="2">
        <v>13096.309230000001</v>
      </c>
    </row>
    <row r="7828" spans="1:12" x14ac:dyDescent="0.25">
      <c r="A7828" s="2" t="s">
        <v>324</v>
      </c>
      <c r="B7828" s="2" t="s">
        <v>46</v>
      </c>
      <c r="C7828" s="2">
        <v>0</v>
      </c>
      <c r="D7828" s="2">
        <v>0</v>
      </c>
      <c r="F7828" s="2">
        <v>0</v>
      </c>
      <c r="G7828" s="2">
        <v>0</v>
      </c>
      <c r="I7828" s="2">
        <v>5.3273999999999999</v>
      </c>
      <c r="K7828" s="2">
        <v>0</v>
      </c>
      <c r="L7828" s="2">
        <v>100.57131</v>
      </c>
    </row>
    <row r="7829" spans="1:12" x14ac:dyDescent="0.25">
      <c r="A7829" s="2" t="s">
        <v>324</v>
      </c>
      <c r="B7829" s="2" t="s">
        <v>24</v>
      </c>
      <c r="C7829" s="2">
        <v>0</v>
      </c>
      <c r="D7829" s="2">
        <v>217.67385999999999</v>
      </c>
      <c r="F7829" s="2">
        <v>57.686</v>
      </c>
      <c r="G7829" s="2">
        <v>760.92938000000004</v>
      </c>
      <c r="I7829" s="2">
        <v>466.05554000000001</v>
      </c>
      <c r="K7829" s="2">
        <v>1358.23083</v>
      </c>
      <c r="L7829" s="2">
        <v>2673.8377599999999</v>
      </c>
    </row>
    <row r="7830" spans="1:12" x14ac:dyDescent="0.25">
      <c r="A7830" s="2" t="s">
        <v>324</v>
      </c>
      <c r="B7830" s="2" t="s">
        <v>25</v>
      </c>
      <c r="C7830" s="2">
        <v>0</v>
      </c>
      <c r="D7830" s="2">
        <v>0</v>
      </c>
      <c r="F7830" s="2">
        <v>403.34186</v>
      </c>
      <c r="G7830" s="2">
        <v>291.3143</v>
      </c>
      <c r="I7830" s="2">
        <v>411.05824999999999</v>
      </c>
      <c r="K7830" s="2">
        <v>1178.7269799999999</v>
      </c>
      <c r="L7830" s="2">
        <v>1903.922</v>
      </c>
    </row>
    <row r="7831" spans="1:12" x14ac:dyDescent="0.25">
      <c r="A7831" s="2" t="s">
        <v>324</v>
      </c>
      <c r="B7831" s="2" t="s">
        <v>47</v>
      </c>
      <c r="C7831" s="2">
        <v>0</v>
      </c>
      <c r="D7831" s="2">
        <v>0</v>
      </c>
      <c r="F7831" s="2">
        <v>0</v>
      </c>
      <c r="G7831" s="2">
        <v>0</v>
      </c>
      <c r="I7831" s="2">
        <v>6.8901000000000003</v>
      </c>
      <c r="K7831" s="2">
        <v>0</v>
      </c>
      <c r="L7831" s="2">
        <v>6.8901000000000003</v>
      </c>
    </row>
    <row r="7832" spans="1:12" x14ac:dyDescent="0.25">
      <c r="A7832" s="2" t="s">
        <v>324</v>
      </c>
      <c r="B7832" s="2" t="s">
        <v>26</v>
      </c>
      <c r="C7832" s="2">
        <v>0</v>
      </c>
      <c r="D7832" s="2">
        <v>0</v>
      </c>
      <c r="F7832" s="2">
        <v>0</v>
      </c>
      <c r="G7832" s="2">
        <v>0</v>
      </c>
      <c r="I7832" s="2">
        <v>26.656099999999999</v>
      </c>
      <c r="K7832" s="2">
        <v>184.62300999999999</v>
      </c>
      <c r="L7832" s="2">
        <v>66.037130000000005</v>
      </c>
    </row>
    <row r="7833" spans="1:12" x14ac:dyDescent="0.25">
      <c r="A7833" s="2" t="s">
        <v>324</v>
      </c>
      <c r="B7833" s="2" t="s">
        <v>74</v>
      </c>
      <c r="C7833" s="2">
        <v>0</v>
      </c>
      <c r="D7833" s="2">
        <v>0</v>
      </c>
      <c r="F7833" s="2">
        <v>0</v>
      </c>
      <c r="G7833" s="2">
        <v>0</v>
      </c>
      <c r="I7833" s="2">
        <v>0</v>
      </c>
      <c r="K7833" s="2">
        <v>0</v>
      </c>
      <c r="L7833" s="2">
        <v>0</v>
      </c>
    </row>
    <row r="7834" spans="1:12" x14ac:dyDescent="0.25">
      <c r="A7834" s="2" t="s">
        <v>324</v>
      </c>
      <c r="B7834" s="2" t="s">
        <v>48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0</v>
      </c>
      <c r="L7834" s="2">
        <v>15.850899999999999</v>
      </c>
    </row>
    <row r="7835" spans="1:12" x14ac:dyDescent="0.25">
      <c r="A7835" s="2" t="s">
        <v>324</v>
      </c>
      <c r="B7835" s="2" t="s">
        <v>75</v>
      </c>
      <c r="C7835" s="2">
        <v>0</v>
      </c>
      <c r="D7835" s="2">
        <v>0</v>
      </c>
      <c r="F7835" s="2">
        <v>0</v>
      </c>
      <c r="G7835" s="2">
        <v>30.19725</v>
      </c>
      <c r="I7835" s="2">
        <v>0</v>
      </c>
      <c r="K7835" s="2">
        <v>0</v>
      </c>
      <c r="L7835" s="2">
        <v>58.115349999999999</v>
      </c>
    </row>
    <row r="7836" spans="1:12" x14ac:dyDescent="0.25">
      <c r="A7836" s="2" t="s">
        <v>324</v>
      </c>
      <c r="B7836" s="2" t="s">
        <v>49</v>
      </c>
      <c r="C7836" s="2">
        <v>0</v>
      </c>
      <c r="D7836" s="2">
        <v>0</v>
      </c>
      <c r="F7836" s="2">
        <v>341.84885000000003</v>
      </c>
      <c r="G7836" s="2">
        <v>346.93624999999997</v>
      </c>
      <c r="I7836" s="2">
        <v>0</v>
      </c>
      <c r="K7836" s="2">
        <v>341.84885000000003</v>
      </c>
      <c r="L7836" s="2">
        <v>681.90165000000002</v>
      </c>
    </row>
    <row r="7837" spans="1:12" x14ac:dyDescent="0.25">
      <c r="A7837" s="2" t="s">
        <v>324</v>
      </c>
      <c r="B7837" s="2" t="s">
        <v>50</v>
      </c>
      <c r="C7837" s="2">
        <v>0</v>
      </c>
      <c r="D7837" s="2">
        <v>0</v>
      </c>
      <c r="F7837" s="2">
        <v>43.321730000000002</v>
      </c>
      <c r="G7837" s="2">
        <v>389.51501999999999</v>
      </c>
      <c r="I7837" s="2">
        <v>235.95314999999999</v>
      </c>
      <c r="K7837" s="2">
        <v>479.04658000000001</v>
      </c>
      <c r="L7837" s="2">
        <v>1235.30151</v>
      </c>
    </row>
    <row r="7838" spans="1:12" x14ac:dyDescent="0.25">
      <c r="A7838" s="2" t="s">
        <v>324</v>
      </c>
      <c r="B7838" s="2" t="s">
        <v>10</v>
      </c>
      <c r="C7838" s="2">
        <v>0</v>
      </c>
      <c r="D7838" s="2">
        <v>59.36844</v>
      </c>
      <c r="F7838" s="2">
        <v>3024.2317699999999</v>
      </c>
      <c r="G7838" s="2">
        <v>1999.0734500000001</v>
      </c>
      <c r="I7838" s="2">
        <v>2376.7923300000002</v>
      </c>
      <c r="K7838" s="2">
        <v>11149.731760000001</v>
      </c>
      <c r="L7838" s="2">
        <v>10380.9022</v>
      </c>
    </row>
    <row r="7839" spans="1:12" x14ac:dyDescent="0.25">
      <c r="A7839" s="2" t="s">
        <v>324</v>
      </c>
      <c r="B7839" s="2" t="s">
        <v>76</v>
      </c>
      <c r="C7839" s="2">
        <v>0</v>
      </c>
      <c r="D7839" s="2">
        <v>0</v>
      </c>
      <c r="F7839" s="2">
        <v>0</v>
      </c>
      <c r="G7839" s="2">
        <v>20.961449999999999</v>
      </c>
      <c r="I7839" s="2">
        <v>0</v>
      </c>
      <c r="K7839" s="2">
        <v>0</v>
      </c>
      <c r="L7839" s="2">
        <v>32.38073</v>
      </c>
    </row>
    <row r="7840" spans="1:12" x14ac:dyDescent="0.25">
      <c r="A7840" s="2" t="s">
        <v>324</v>
      </c>
      <c r="B7840" s="2" t="s">
        <v>108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2" x14ac:dyDescent="0.25">
      <c r="A7841" s="2" t="s">
        <v>324</v>
      </c>
      <c r="B7841" s="2" t="s">
        <v>17</v>
      </c>
      <c r="C7841" s="2">
        <v>0</v>
      </c>
      <c r="D7841" s="2">
        <v>40.96</v>
      </c>
      <c r="F7841" s="2">
        <v>629.20807000000002</v>
      </c>
      <c r="G7841" s="2">
        <v>661.30574999999999</v>
      </c>
      <c r="I7841" s="2">
        <v>1105.50018</v>
      </c>
      <c r="K7841" s="2">
        <v>4096.0603499999997</v>
      </c>
      <c r="L7841" s="2">
        <v>7442.0373399999999</v>
      </c>
    </row>
    <row r="7842" spans="1:12" x14ac:dyDescent="0.25">
      <c r="A7842" s="2" t="s">
        <v>324</v>
      </c>
      <c r="B7842" s="2" t="s">
        <v>52</v>
      </c>
      <c r="C7842" s="2">
        <v>0</v>
      </c>
      <c r="D7842" s="2">
        <v>0</v>
      </c>
      <c r="F7842" s="2">
        <v>130.18029000000001</v>
      </c>
      <c r="G7842" s="2">
        <v>52.885039999999996</v>
      </c>
      <c r="I7842" s="2">
        <v>56.347430000000003</v>
      </c>
      <c r="K7842" s="2">
        <v>187.90452999999999</v>
      </c>
      <c r="L7842" s="2">
        <v>418.84420999999998</v>
      </c>
    </row>
    <row r="7843" spans="1:12" x14ac:dyDescent="0.25">
      <c r="A7843" s="2" t="s">
        <v>324</v>
      </c>
      <c r="B7843" s="2" t="s">
        <v>11</v>
      </c>
      <c r="C7843" s="2">
        <v>0</v>
      </c>
      <c r="D7843" s="2">
        <v>1599.52882</v>
      </c>
      <c r="F7843" s="2">
        <v>58181.878750000003</v>
      </c>
      <c r="G7843" s="2">
        <v>38974.788710000001</v>
      </c>
      <c r="I7843" s="2">
        <v>50164.351089999996</v>
      </c>
      <c r="K7843" s="2">
        <v>259043.24900000001</v>
      </c>
      <c r="L7843" s="2">
        <v>255543.20370000001</v>
      </c>
    </row>
    <row r="7844" spans="1:12" x14ac:dyDescent="0.25">
      <c r="A7844" s="2" t="s">
        <v>324</v>
      </c>
      <c r="B7844" s="2" t="s">
        <v>27</v>
      </c>
      <c r="C7844" s="2">
        <v>0</v>
      </c>
      <c r="D7844" s="2">
        <v>32.220199999999998</v>
      </c>
      <c r="F7844" s="2">
        <v>1289.0454500000001</v>
      </c>
      <c r="G7844" s="2">
        <v>2307.5096400000002</v>
      </c>
      <c r="I7844" s="2">
        <v>6525.9859800000004</v>
      </c>
      <c r="K7844" s="2">
        <v>15764.097669999999</v>
      </c>
      <c r="L7844" s="2">
        <v>27680.84175</v>
      </c>
    </row>
    <row r="7845" spans="1:12" x14ac:dyDescent="0.25">
      <c r="A7845" s="2" t="s">
        <v>324</v>
      </c>
      <c r="B7845" s="2" t="s">
        <v>78</v>
      </c>
      <c r="C7845" s="2">
        <v>0</v>
      </c>
      <c r="D7845" s="2">
        <v>55.85</v>
      </c>
      <c r="F7845" s="2">
        <v>27.561599999999999</v>
      </c>
      <c r="G7845" s="2">
        <v>115.08074000000001</v>
      </c>
      <c r="I7845" s="2">
        <v>17.013400000000001</v>
      </c>
      <c r="K7845" s="2">
        <v>138.41405</v>
      </c>
      <c r="L7845" s="2">
        <v>169.18278000000001</v>
      </c>
    </row>
    <row r="7846" spans="1:12" x14ac:dyDescent="0.25">
      <c r="A7846" s="2" t="s">
        <v>324</v>
      </c>
      <c r="B7846" s="2" t="s">
        <v>53</v>
      </c>
      <c r="C7846" s="2">
        <v>0</v>
      </c>
      <c r="D7846" s="2">
        <v>0</v>
      </c>
      <c r="F7846" s="2">
        <v>0</v>
      </c>
      <c r="G7846" s="2">
        <v>6.8682999999999996</v>
      </c>
      <c r="I7846" s="2">
        <v>989.25199999999995</v>
      </c>
      <c r="K7846" s="2">
        <v>17.8</v>
      </c>
      <c r="L7846" s="2">
        <v>1020.2953</v>
      </c>
    </row>
    <row r="7847" spans="1:12" x14ac:dyDescent="0.25">
      <c r="A7847" s="2" t="s">
        <v>324</v>
      </c>
      <c r="B7847" s="2" t="s">
        <v>12</v>
      </c>
      <c r="C7847" s="2">
        <v>0</v>
      </c>
      <c r="D7847" s="2">
        <v>9.9848300000000005</v>
      </c>
      <c r="F7847" s="2">
        <v>253.82057</v>
      </c>
      <c r="G7847" s="2">
        <v>263.88051999999999</v>
      </c>
      <c r="I7847" s="2">
        <v>420.43948999999998</v>
      </c>
      <c r="K7847" s="2">
        <v>1562.7345</v>
      </c>
      <c r="L7847" s="2">
        <v>1236.55242</v>
      </c>
    </row>
    <row r="7848" spans="1:12" x14ac:dyDescent="0.25">
      <c r="A7848" s="2" t="s">
        <v>324</v>
      </c>
      <c r="B7848" s="2" t="s">
        <v>80</v>
      </c>
      <c r="C7848" s="2">
        <v>0</v>
      </c>
      <c r="D7848" s="2">
        <v>108.84027</v>
      </c>
      <c r="F7848" s="2">
        <v>0</v>
      </c>
      <c r="G7848" s="2">
        <v>936.93949999999995</v>
      </c>
      <c r="I7848" s="2">
        <v>876.69214999999997</v>
      </c>
      <c r="K7848" s="2">
        <v>122.61503</v>
      </c>
      <c r="L7848" s="2">
        <v>4867.5846700000002</v>
      </c>
    </row>
    <row r="7849" spans="1:12" x14ac:dyDescent="0.25">
      <c r="A7849" s="2" t="s">
        <v>324</v>
      </c>
      <c r="B7849" s="2" t="s">
        <v>81</v>
      </c>
      <c r="C7849" s="2">
        <v>0</v>
      </c>
      <c r="D7849" s="2">
        <v>0</v>
      </c>
      <c r="F7849" s="2">
        <v>23.361519999999999</v>
      </c>
      <c r="G7849" s="2">
        <v>18.27486</v>
      </c>
      <c r="I7849" s="2">
        <v>23.606179999999998</v>
      </c>
      <c r="K7849" s="2">
        <v>45.575209999999998</v>
      </c>
      <c r="L7849" s="2">
        <v>71.449560000000005</v>
      </c>
    </row>
    <row r="7850" spans="1:12" x14ac:dyDescent="0.25">
      <c r="A7850" s="2" t="s">
        <v>324</v>
      </c>
      <c r="B7850" s="2" t="s">
        <v>64</v>
      </c>
      <c r="C7850" s="2">
        <v>0</v>
      </c>
      <c r="D7850" s="2">
        <v>0</v>
      </c>
      <c r="F7850" s="2">
        <v>1555.0734</v>
      </c>
      <c r="G7850" s="2">
        <v>1159.14003</v>
      </c>
      <c r="I7850" s="2">
        <v>446.47978999999998</v>
      </c>
      <c r="K7850" s="2">
        <v>17848.64892</v>
      </c>
      <c r="L7850" s="2">
        <v>1775.9874199999999</v>
      </c>
    </row>
    <row r="7851" spans="1:12" x14ac:dyDescent="0.25">
      <c r="A7851" s="2" t="s">
        <v>324</v>
      </c>
      <c r="B7851" s="2" t="s">
        <v>28</v>
      </c>
      <c r="C7851" s="2">
        <v>0</v>
      </c>
      <c r="D7851" s="2">
        <v>0</v>
      </c>
      <c r="F7851" s="2">
        <v>113.42641999999999</v>
      </c>
      <c r="G7851" s="2">
        <v>135.3974</v>
      </c>
      <c r="I7851" s="2">
        <v>268.35854999999998</v>
      </c>
      <c r="K7851" s="2">
        <v>863.08799999999997</v>
      </c>
      <c r="L7851" s="2">
        <v>1352.37689</v>
      </c>
    </row>
    <row r="7852" spans="1:12" x14ac:dyDescent="0.25">
      <c r="A7852" s="2" t="s">
        <v>324</v>
      </c>
      <c r="B7852" s="2" t="s">
        <v>29</v>
      </c>
      <c r="C7852" s="2">
        <v>0</v>
      </c>
      <c r="D7852" s="2">
        <v>0</v>
      </c>
      <c r="F7852" s="2">
        <v>208.25174000000001</v>
      </c>
      <c r="G7852" s="2">
        <v>187.60491999999999</v>
      </c>
      <c r="I7852" s="2">
        <v>220.13067000000001</v>
      </c>
      <c r="K7852" s="2">
        <v>539.07785000000001</v>
      </c>
      <c r="L7852" s="2">
        <v>1096.50602</v>
      </c>
    </row>
    <row r="7853" spans="1:12" x14ac:dyDescent="0.25">
      <c r="A7853" s="2" t="s">
        <v>324</v>
      </c>
      <c r="B7853" s="2" t="s">
        <v>13</v>
      </c>
      <c r="C7853" s="2">
        <v>0</v>
      </c>
      <c r="D7853" s="2">
        <v>303.06713999999999</v>
      </c>
      <c r="F7853" s="2">
        <v>1128.15587</v>
      </c>
      <c r="G7853" s="2">
        <v>2281.3454200000001</v>
      </c>
      <c r="I7853" s="2">
        <v>2039.26693</v>
      </c>
      <c r="K7853" s="2">
        <v>12964.96415</v>
      </c>
      <c r="L7853" s="2">
        <v>10201.961789999999</v>
      </c>
    </row>
    <row r="7854" spans="1:12" x14ac:dyDescent="0.25">
      <c r="A7854" s="2" t="s">
        <v>324</v>
      </c>
      <c r="B7854" s="2" t="s">
        <v>30</v>
      </c>
      <c r="C7854" s="2">
        <v>0</v>
      </c>
      <c r="D7854" s="2">
        <v>0</v>
      </c>
      <c r="F7854" s="2">
        <v>672.12040999999999</v>
      </c>
      <c r="G7854" s="2">
        <v>1191.2519299999999</v>
      </c>
      <c r="I7854" s="2">
        <v>1049.11294</v>
      </c>
      <c r="K7854" s="2">
        <v>4089.1798600000002</v>
      </c>
      <c r="L7854" s="2">
        <v>4579.3018300000003</v>
      </c>
    </row>
    <row r="7855" spans="1:12" x14ac:dyDescent="0.25">
      <c r="A7855" s="2" t="s">
        <v>324</v>
      </c>
      <c r="B7855" s="2" t="s">
        <v>82</v>
      </c>
      <c r="C7855" s="2">
        <v>0</v>
      </c>
      <c r="D7855" s="2">
        <v>0</v>
      </c>
      <c r="F7855" s="2">
        <v>31.675329999999999</v>
      </c>
      <c r="G7855" s="2">
        <v>39.395290000000003</v>
      </c>
      <c r="I7855" s="2">
        <v>0</v>
      </c>
      <c r="K7855" s="2">
        <v>208.88137</v>
      </c>
      <c r="L7855" s="2">
        <v>62.359850000000002</v>
      </c>
    </row>
    <row r="7856" spans="1:12" x14ac:dyDescent="0.25">
      <c r="A7856" s="2" t="s">
        <v>324</v>
      </c>
      <c r="B7856" s="2" t="s">
        <v>54</v>
      </c>
      <c r="C7856" s="2">
        <v>0</v>
      </c>
      <c r="D7856" s="2">
        <v>0</v>
      </c>
      <c r="F7856" s="2">
        <v>60.97363</v>
      </c>
      <c r="G7856" s="2">
        <v>284.3897</v>
      </c>
      <c r="I7856" s="2">
        <v>252.15</v>
      </c>
      <c r="K7856" s="2">
        <v>250.06362999999999</v>
      </c>
      <c r="L7856" s="2">
        <v>1425.7660900000001</v>
      </c>
    </row>
    <row r="7857" spans="1:12" x14ac:dyDescent="0.25">
      <c r="A7857" s="2" t="s">
        <v>324</v>
      </c>
      <c r="B7857" s="2" t="s">
        <v>31</v>
      </c>
      <c r="C7857" s="2">
        <v>0</v>
      </c>
      <c r="D7857" s="2">
        <v>14.9</v>
      </c>
      <c r="F7857" s="2">
        <v>723.74896000000001</v>
      </c>
      <c r="G7857" s="2">
        <v>449.96496999999999</v>
      </c>
      <c r="I7857" s="2">
        <v>802.57216000000005</v>
      </c>
      <c r="K7857" s="2">
        <v>2954.8964799999999</v>
      </c>
      <c r="L7857" s="2">
        <v>3688.4946500000001</v>
      </c>
    </row>
    <row r="7858" spans="1:12" x14ac:dyDescent="0.25">
      <c r="A7858" s="2" t="s">
        <v>324</v>
      </c>
      <c r="B7858" s="2" t="s">
        <v>55</v>
      </c>
      <c r="C7858" s="2">
        <v>0</v>
      </c>
      <c r="D7858" s="2">
        <v>21.495159999999998</v>
      </c>
      <c r="F7858" s="2">
        <v>0</v>
      </c>
      <c r="G7858" s="2">
        <v>21.495159999999998</v>
      </c>
      <c r="I7858" s="2">
        <v>0</v>
      </c>
      <c r="K7858" s="2">
        <v>1437.8814600000001</v>
      </c>
      <c r="L7858" s="2">
        <v>129.63289</v>
      </c>
    </row>
    <row r="7859" spans="1:12" x14ac:dyDescent="0.25">
      <c r="A7859" s="2" t="s">
        <v>324</v>
      </c>
      <c r="B7859" s="2" t="s">
        <v>32</v>
      </c>
      <c r="C7859" s="2">
        <v>0</v>
      </c>
      <c r="D7859" s="2">
        <v>9.4499999999999993</v>
      </c>
      <c r="F7859" s="2">
        <v>861.80151000000001</v>
      </c>
      <c r="G7859" s="2">
        <v>1091.48486</v>
      </c>
      <c r="I7859" s="2">
        <v>2594.8807299999999</v>
      </c>
      <c r="K7859" s="2">
        <v>12915.246450000001</v>
      </c>
      <c r="L7859" s="2">
        <v>17436.459080000001</v>
      </c>
    </row>
    <row r="7860" spans="1:12" x14ac:dyDescent="0.25">
      <c r="A7860" s="2" t="s">
        <v>324</v>
      </c>
      <c r="B7860" s="2" t="s">
        <v>33</v>
      </c>
      <c r="C7860" s="2">
        <v>0</v>
      </c>
      <c r="D7860" s="2">
        <v>28.4</v>
      </c>
      <c r="F7860" s="2">
        <v>256.88335999999998</v>
      </c>
      <c r="G7860" s="2">
        <v>563.56622000000004</v>
      </c>
      <c r="I7860" s="2">
        <v>483.80973999999998</v>
      </c>
      <c r="K7860" s="2">
        <v>842.49782000000005</v>
      </c>
      <c r="L7860" s="2">
        <v>2600.97543</v>
      </c>
    </row>
    <row r="7861" spans="1:12" x14ac:dyDescent="0.25">
      <c r="A7861" s="2" t="s">
        <v>324</v>
      </c>
      <c r="B7861" s="2" t="s">
        <v>84</v>
      </c>
      <c r="C7861" s="2">
        <v>0</v>
      </c>
      <c r="D7861" s="2">
        <v>0</v>
      </c>
      <c r="F7861" s="2">
        <v>0</v>
      </c>
      <c r="G7861" s="2">
        <v>0</v>
      </c>
      <c r="I7861" s="2">
        <v>0</v>
      </c>
      <c r="K7861" s="2">
        <v>0</v>
      </c>
      <c r="L7861" s="2">
        <v>0</v>
      </c>
    </row>
    <row r="7862" spans="1:12" x14ac:dyDescent="0.25">
      <c r="A7862" s="2" t="s">
        <v>324</v>
      </c>
      <c r="B7862" s="2" t="s">
        <v>34</v>
      </c>
      <c r="C7862" s="2">
        <v>0</v>
      </c>
      <c r="D7862" s="2">
        <v>0</v>
      </c>
      <c r="F7862" s="2">
        <v>0</v>
      </c>
      <c r="G7862" s="2">
        <v>0</v>
      </c>
      <c r="I7862" s="2">
        <v>177.6</v>
      </c>
      <c r="K7862" s="2">
        <v>224.23746</v>
      </c>
      <c r="L7862" s="2">
        <v>589.08812999999998</v>
      </c>
    </row>
    <row r="7863" spans="1:12" x14ac:dyDescent="0.25">
      <c r="A7863" s="2" t="s">
        <v>324</v>
      </c>
      <c r="B7863" s="2" t="s">
        <v>85</v>
      </c>
      <c r="C7863" s="2">
        <v>0</v>
      </c>
      <c r="D7863" s="2">
        <v>0</v>
      </c>
      <c r="F7863" s="2">
        <v>0</v>
      </c>
      <c r="G7863" s="2">
        <v>53.079830000000001</v>
      </c>
      <c r="I7863" s="2">
        <v>40.683990000000001</v>
      </c>
      <c r="K7863" s="2">
        <v>0</v>
      </c>
      <c r="L7863" s="2">
        <v>115.71764</v>
      </c>
    </row>
    <row r="7864" spans="1:12" x14ac:dyDescent="0.25">
      <c r="A7864" s="2" t="s">
        <v>324</v>
      </c>
      <c r="B7864" s="2" t="s">
        <v>35</v>
      </c>
      <c r="C7864" s="2">
        <v>0</v>
      </c>
      <c r="D7864" s="2">
        <v>0</v>
      </c>
      <c r="F7864" s="2">
        <v>0</v>
      </c>
      <c r="G7864" s="2">
        <v>0</v>
      </c>
      <c r="I7864" s="2">
        <v>0</v>
      </c>
      <c r="K7864" s="2">
        <v>0.84399999999999997</v>
      </c>
      <c r="L7864" s="2">
        <v>424.98502999999999</v>
      </c>
    </row>
    <row r="7865" spans="1:12" x14ac:dyDescent="0.25">
      <c r="A7865" s="2" t="s">
        <v>324</v>
      </c>
      <c r="B7865" s="2" t="s">
        <v>56</v>
      </c>
      <c r="C7865" s="2">
        <v>0</v>
      </c>
      <c r="D7865" s="2">
        <v>0</v>
      </c>
      <c r="F7865" s="2">
        <v>0</v>
      </c>
      <c r="G7865" s="2">
        <v>25.294</v>
      </c>
      <c r="I7865" s="2">
        <v>96.000910000000005</v>
      </c>
      <c r="K7865" s="2">
        <v>30</v>
      </c>
      <c r="L7865" s="2">
        <v>221.91291000000001</v>
      </c>
    </row>
    <row r="7866" spans="1:12" x14ac:dyDescent="0.25">
      <c r="A7866" s="2" t="s">
        <v>324</v>
      </c>
      <c r="B7866" s="2" t="s">
        <v>36</v>
      </c>
      <c r="C7866" s="2">
        <v>0</v>
      </c>
      <c r="D7866" s="2">
        <v>7.7750000000000004</v>
      </c>
      <c r="F7866" s="2">
        <v>109.62304</v>
      </c>
      <c r="G7866" s="2">
        <v>759.44386999999995</v>
      </c>
      <c r="I7866" s="2">
        <v>811.63797</v>
      </c>
      <c r="K7866" s="2">
        <v>7225.9376499999998</v>
      </c>
      <c r="L7866" s="2">
        <v>12381.44224</v>
      </c>
    </row>
    <row r="7867" spans="1:12" x14ac:dyDescent="0.25">
      <c r="A7867" s="2" t="s">
        <v>324</v>
      </c>
      <c r="B7867" s="2" t="s">
        <v>57</v>
      </c>
      <c r="C7867" s="2">
        <v>0</v>
      </c>
      <c r="D7867" s="2">
        <v>0</v>
      </c>
      <c r="F7867" s="2">
        <v>20.340820000000001</v>
      </c>
      <c r="G7867" s="2">
        <v>134.74976000000001</v>
      </c>
      <c r="I7867" s="2">
        <v>178.21044000000001</v>
      </c>
      <c r="K7867" s="2">
        <v>499.98228</v>
      </c>
      <c r="L7867" s="2">
        <v>765.35076000000004</v>
      </c>
    </row>
    <row r="7868" spans="1:12" x14ac:dyDescent="0.25">
      <c r="A7868" s="2" t="s">
        <v>324</v>
      </c>
      <c r="B7868" s="2" t="s">
        <v>86</v>
      </c>
      <c r="C7868" s="2">
        <v>0</v>
      </c>
      <c r="D7868" s="2">
        <v>0</v>
      </c>
      <c r="F7868" s="2">
        <v>0</v>
      </c>
      <c r="G7868" s="2">
        <v>718.91524000000004</v>
      </c>
      <c r="I7868" s="2">
        <v>941.82059000000004</v>
      </c>
      <c r="K7868" s="2">
        <v>0</v>
      </c>
      <c r="L7868" s="2">
        <v>2256.1124799999998</v>
      </c>
    </row>
    <row r="7869" spans="1:12" x14ac:dyDescent="0.25">
      <c r="A7869" s="2" t="s">
        <v>324</v>
      </c>
      <c r="B7869" s="2" t="s">
        <v>87</v>
      </c>
      <c r="C7869" s="2">
        <v>0</v>
      </c>
      <c r="D7869" s="2">
        <v>0</v>
      </c>
      <c r="F7869" s="2">
        <v>208.65135000000001</v>
      </c>
      <c r="G7869" s="2">
        <v>55.720399999999998</v>
      </c>
      <c r="I7869" s="2">
        <v>181.58745999999999</v>
      </c>
      <c r="K7869" s="2">
        <v>1394.6539600000001</v>
      </c>
      <c r="L7869" s="2">
        <v>735.4914</v>
      </c>
    </row>
    <row r="7870" spans="1:12" x14ac:dyDescent="0.25">
      <c r="A7870" s="2" t="s">
        <v>324</v>
      </c>
      <c r="B7870" s="2" t="s">
        <v>88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19.263819999999999</v>
      </c>
      <c r="L7870" s="2">
        <v>0</v>
      </c>
    </row>
    <row r="7871" spans="1:12" x14ac:dyDescent="0.25">
      <c r="A7871" s="2" t="s">
        <v>324</v>
      </c>
      <c r="B7871" s="2" t="s">
        <v>58</v>
      </c>
      <c r="C7871" s="2">
        <v>0</v>
      </c>
      <c r="D7871" s="2">
        <v>109.09296000000001</v>
      </c>
      <c r="F7871" s="2">
        <v>0</v>
      </c>
      <c r="G7871" s="2">
        <v>668.89359000000002</v>
      </c>
      <c r="I7871" s="2">
        <v>737.47727999999995</v>
      </c>
      <c r="K7871" s="2">
        <v>0</v>
      </c>
      <c r="L7871" s="2">
        <v>2729.6764499999999</v>
      </c>
    </row>
    <row r="7872" spans="1:12" x14ac:dyDescent="0.25">
      <c r="A7872" s="2" t="s">
        <v>324</v>
      </c>
      <c r="B7872" s="2" t="s">
        <v>89</v>
      </c>
      <c r="C7872" s="2">
        <v>0</v>
      </c>
      <c r="D7872" s="2">
        <v>0</v>
      </c>
      <c r="F7872" s="2">
        <v>16.38</v>
      </c>
      <c r="G7872" s="2">
        <v>59.800490000000003</v>
      </c>
      <c r="I7872" s="2">
        <v>0</v>
      </c>
      <c r="K7872" s="2">
        <v>46.21</v>
      </c>
      <c r="L7872" s="2">
        <v>86.475489999999994</v>
      </c>
    </row>
    <row r="7873" spans="1:13" x14ac:dyDescent="0.25">
      <c r="A7873" s="2" t="s">
        <v>324</v>
      </c>
      <c r="B7873" s="2" t="s">
        <v>37</v>
      </c>
      <c r="C7873" s="2">
        <v>0</v>
      </c>
      <c r="D7873" s="2">
        <v>0</v>
      </c>
      <c r="F7873" s="2">
        <v>215.45029</v>
      </c>
      <c r="G7873" s="2">
        <v>106.99621999999999</v>
      </c>
      <c r="I7873" s="2">
        <v>212.04056</v>
      </c>
      <c r="K7873" s="2">
        <v>990.51872000000003</v>
      </c>
      <c r="L7873" s="2">
        <v>809.33812999999998</v>
      </c>
    </row>
    <row r="7874" spans="1:13" x14ac:dyDescent="0.25">
      <c r="A7874" s="2" t="s">
        <v>324</v>
      </c>
      <c r="B7874" s="2" t="s">
        <v>59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36.777389999999997</v>
      </c>
    </row>
    <row r="7875" spans="1:13" x14ac:dyDescent="0.25">
      <c r="A7875" s="2" t="s">
        <v>324</v>
      </c>
      <c r="B7875" s="2" t="s">
        <v>38</v>
      </c>
      <c r="C7875" s="2">
        <v>0</v>
      </c>
      <c r="D7875" s="2">
        <v>0</v>
      </c>
      <c r="F7875" s="2">
        <v>0</v>
      </c>
      <c r="G7875" s="2">
        <v>195.6865</v>
      </c>
      <c r="I7875" s="2">
        <v>501.97815000000003</v>
      </c>
      <c r="K7875" s="2">
        <v>827.52</v>
      </c>
      <c r="L7875" s="2">
        <v>3244.9055199999998</v>
      </c>
    </row>
    <row r="7876" spans="1:13" x14ac:dyDescent="0.25">
      <c r="A7876" s="2" t="s">
        <v>324</v>
      </c>
      <c r="B7876" s="2" t="s">
        <v>91</v>
      </c>
      <c r="C7876" s="2">
        <v>0</v>
      </c>
      <c r="D7876" s="2">
        <v>39.088169999999998</v>
      </c>
      <c r="F7876" s="2">
        <v>430.35503</v>
      </c>
      <c r="G7876" s="2">
        <v>290.09476999999998</v>
      </c>
      <c r="I7876" s="2">
        <v>336.10602999999998</v>
      </c>
      <c r="K7876" s="2">
        <v>1823.90335</v>
      </c>
      <c r="L7876" s="2">
        <v>1719.48704</v>
      </c>
    </row>
    <row r="7877" spans="1:13" x14ac:dyDescent="0.25">
      <c r="A7877" s="2" t="s">
        <v>324</v>
      </c>
      <c r="B7877" s="2" t="s">
        <v>39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3" x14ac:dyDescent="0.25">
      <c r="A7878" s="2" t="s">
        <v>324</v>
      </c>
      <c r="B7878" s="2" t="s">
        <v>60</v>
      </c>
      <c r="C7878" s="2">
        <v>0</v>
      </c>
      <c r="D7878" s="2">
        <v>0</v>
      </c>
      <c r="F7878" s="2">
        <v>0</v>
      </c>
      <c r="G7878" s="2">
        <v>41.652509999999999</v>
      </c>
      <c r="I7878" s="2">
        <v>37.64</v>
      </c>
      <c r="K7878" s="2">
        <v>166.66098</v>
      </c>
      <c r="L7878" s="2">
        <v>222.80776</v>
      </c>
    </row>
    <row r="7879" spans="1:13" x14ac:dyDescent="0.25">
      <c r="A7879" s="2" t="s">
        <v>324</v>
      </c>
      <c r="B7879" s="2" t="s">
        <v>40</v>
      </c>
      <c r="C7879" s="2">
        <v>0</v>
      </c>
      <c r="D7879" s="2">
        <v>0</v>
      </c>
      <c r="F7879" s="2">
        <v>1.8955299999999999</v>
      </c>
      <c r="G7879" s="2">
        <v>0</v>
      </c>
      <c r="I7879" s="2">
        <v>111.77685</v>
      </c>
      <c r="K7879" s="2">
        <v>1037.5869299999999</v>
      </c>
      <c r="L7879" s="2">
        <v>887.58826999999997</v>
      </c>
    </row>
    <row r="7880" spans="1:13" ht="13" x14ac:dyDescent="0.3">
      <c r="A7880" s="5" t="s">
        <v>324</v>
      </c>
      <c r="B7880" s="5" t="s">
        <v>14</v>
      </c>
      <c r="C7880" s="5">
        <v>11.5</v>
      </c>
      <c r="D7880" s="5">
        <v>2874.8512300000002</v>
      </c>
      <c r="E7880" s="5"/>
      <c r="F7880" s="5">
        <v>86486.044599999994</v>
      </c>
      <c r="G7880" s="5">
        <v>72700.763149999999</v>
      </c>
      <c r="H7880" s="5"/>
      <c r="I7880" s="5">
        <v>103988.4007</v>
      </c>
      <c r="J7880" s="5"/>
      <c r="K7880" s="5">
        <v>439291.99378000002</v>
      </c>
      <c r="L7880" s="5">
        <v>502189.83416000003</v>
      </c>
      <c r="M7880" s="5"/>
    </row>
    <row r="7881" spans="1:13" x14ac:dyDescent="0.25">
      <c r="A7881" s="2" t="s">
        <v>325</v>
      </c>
      <c r="B7881" s="2" t="s">
        <v>19</v>
      </c>
      <c r="C7881" s="2">
        <v>0</v>
      </c>
      <c r="D7881" s="2">
        <v>0</v>
      </c>
      <c r="F7881" s="2">
        <v>77.055499999999995</v>
      </c>
      <c r="G7881" s="2">
        <v>67.301019999999994</v>
      </c>
      <c r="I7881" s="2">
        <v>107.03085</v>
      </c>
      <c r="K7881" s="2">
        <v>620.81245999999999</v>
      </c>
      <c r="L7881" s="2">
        <v>498.02737000000002</v>
      </c>
    </row>
    <row r="7882" spans="1:13" x14ac:dyDescent="0.25">
      <c r="A7882" s="2" t="s">
        <v>325</v>
      </c>
      <c r="B7882" s="2" t="s">
        <v>20</v>
      </c>
      <c r="C7882" s="2">
        <v>0</v>
      </c>
      <c r="D7882" s="2">
        <v>0</v>
      </c>
      <c r="F7882" s="2">
        <v>68.837280000000007</v>
      </c>
      <c r="G7882" s="2">
        <v>0</v>
      </c>
      <c r="I7882" s="2">
        <v>85.265339999999995</v>
      </c>
      <c r="K7882" s="2">
        <v>210.07941</v>
      </c>
      <c r="L7882" s="2">
        <v>274.15690000000001</v>
      </c>
    </row>
    <row r="7883" spans="1:13" x14ac:dyDescent="0.25">
      <c r="A7883" s="2" t="s">
        <v>325</v>
      </c>
      <c r="B7883" s="2" t="s">
        <v>21</v>
      </c>
      <c r="C7883" s="2">
        <v>0</v>
      </c>
      <c r="D7883" s="2">
        <v>0</v>
      </c>
      <c r="F7883" s="2">
        <v>40.522489999999998</v>
      </c>
      <c r="G7883" s="2">
        <v>33.104999999999997</v>
      </c>
      <c r="I7883" s="2">
        <v>15.695</v>
      </c>
      <c r="K7883" s="2">
        <v>40.522489999999998</v>
      </c>
      <c r="L7883" s="2">
        <v>165.011</v>
      </c>
    </row>
    <row r="7884" spans="1:13" x14ac:dyDescent="0.25">
      <c r="A7884" s="2" t="s">
        <v>325</v>
      </c>
      <c r="B7884" s="2" t="s">
        <v>16</v>
      </c>
      <c r="C7884" s="2">
        <v>0</v>
      </c>
      <c r="D7884" s="2">
        <v>8.7550000000000008</v>
      </c>
      <c r="F7884" s="2">
        <v>2173.36627</v>
      </c>
      <c r="G7884" s="2">
        <v>917.60883999999999</v>
      </c>
      <c r="I7884" s="2">
        <v>1463.2452499999999</v>
      </c>
      <c r="K7884" s="2">
        <v>7952.2650100000001</v>
      </c>
      <c r="L7884" s="2">
        <v>7321.5153899999996</v>
      </c>
    </row>
    <row r="7885" spans="1:13" x14ac:dyDescent="0.25">
      <c r="A7885" s="2" t="s">
        <v>325</v>
      </c>
      <c r="B7885" s="2" t="s">
        <v>8</v>
      </c>
      <c r="C7885" s="2">
        <v>0</v>
      </c>
      <c r="D7885" s="2">
        <v>33.952240000000003</v>
      </c>
      <c r="F7885" s="2">
        <v>178.79429999999999</v>
      </c>
      <c r="G7885" s="2">
        <v>309.27165000000002</v>
      </c>
      <c r="I7885" s="2">
        <v>211.57303999999999</v>
      </c>
      <c r="K7885" s="2">
        <v>1300.18363</v>
      </c>
      <c r="L7885" s="2">
        <v>1917.7112400000001</v>
      </c>
    </row>
    <row r="7886" spans="1:13" x14ac:dyDescent="0.25">
      <c r="A7886" s="2" t="s">
        <v>325</v>
      </c>
      <c r="B7886" s="2" t="s">
        <v>44</v>
      </c>
      <c r="C7886" s="2">
        <v>0</v>
      </c>
      <c r="D7886" s="2">
        <v>0</v>
      </c>
      <c r="F7886" s="2">
        <v>3.8</v>
      </c>
      <c r="G7886" s="2">
        <v>0</v>
      </c>
      <c r="I7886" s="2">
        <v>28.77</v>
      </c>
      <c r="K7886" s="2">
        <v>14.9</v>
      </c>
      <c r="L7886" s="2">
        <v>94.09</v>
      </c>
    </row>
    <row r="7887" spans="1:13" x14ac:dyDescent="0.25">
      <c r="A7887" s="2" t="s">
        <v>325</v>
      </c>
      <c r="B7887" s="2" t="s">
        <v>22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0</v>
      </c>
      <c r="L7887" s="2">
        <v>108.24339999999999</v>
      </c>
    </row>
    <row r="7888" spans="1:13" x14ac:dyDescent="0.25">
      <c r="A7888" s="2" t="s">
        <v>325</v>
      </c>
      <c r="B7888" s="2" t="s">
        <v>73</v>
      </c>
      <c r="C7888" s="2">
        <v>0</v>
      </c>
      <c r="D7888" s="2">
        <v>0</v>
      </c>
      <c r="F7888" s="2">
        <v>0</v>
      </c>
      <c r="G7888" s="2">
        <v>0</v>
      </c>
      <c r="I7888" s="2">
        <v>0</v>
      </c>
      <c r="K7888" s="2">
        <v>0</v>
      </c>
      <c r="L7888" s="2">
        <v>32.243000000000002</v>
      </c>
    </row>
    <row r="7889" spans="1:12" x14ac:dyDescent="0.25">
      <c r="A7889" s="2" t="s">
        <v>325</v>
      </c>
      <c r="B7889" s="2" t="s">
        <v>9</v>
      </c>
      <c r="C7889" s="2">
        <v>0</v>
      </c>
      <c r="D7889" s="2">
        <v>15.91954</v>
      </c>
      <c r="F7889" s="2">
        <v>507.06315000000001</v>
      </c>
      <c r="G7889" s="2">
        <v>687.19703000000004</v>
      </c>
      <c r="I7889" s="2">
        <v>998.44236000000001</v>
      </c>
      <c r="K7889" s="2">
        <v>2633.38717</v>
      </c>
      <c r="L7889" s="2">
        <v>4378.87428</v>
      </c>
    </row>
    <row r="7890" spans="1:12" x14ac:dyDescent="0.25">
      <c r="A7890" s="2" t="s">
        <v>325</v>
      </c>
      <c r="B7890" s="2" t="s">
        <v>25</v>
      </c>
      <c r="C7890" s="2">
        <v>0</v>
      </c>
      <c r="D7890" s="2">
        <v>0</v>
      </c>
      <c r="F7890" s="2">
        <v>32.3628</v>
      </c>
      <c r="G7890" s="2">
        <v>33.922499999999999</v>
      </c>
      <c r="I7890" s="2">
        <v>39.367699999999999</v>
      </c>
      <c r="K7890" s="2">
        <v>1089.3348800000001</v>
      </c>
      <c r="L7890" s="2">
        <v>535.21816999999999</v>
      </c>
    </row>
    <row r="7891" spans="1:12" x14ac:dyDescent="0.25">
      <c r="A7891" s="2" t="s">
        <v>325</v>
      </c>
      <c r="B7891" s="2" t="s">
        <v>47</v>
      </c>
      <c r="C7891" s="2">
        <v>0</v>
      </c>
      <c r="D7891" s="2">
        <v>0</v>
      </c>
      <c r="F7891" s="2">
        <v>0</v>
      </c>
      <c r="G7891" s="2">
        <v>6.117</v>
      </c>
      <c r="I7891" s="2">
        <v>10</v>
      </c>
      <c r="K7891" s="2">
        <v>0</v>
      </c>
      <c r="L7891" s="2">
        <v>32.028849999999998</v>
      </c>
    </row>
    <row r="7892" spans="1:12" x14ac:dyDescent="0.25">
      <c r="A7892" s="2" t="s">
        <v>325</v>
      </c>
      <c r="B7892" s="2" t="s">
        <v>26</v>
      </c>
      <c r="C7892" s="2">
        <v>0</v>
      </c>
      <c r="D7892" s="2">
        <v>0</v>
      </c>
      <c r="F7892" s="2">
        <v>36.883659999999999</v>
      </c>
      <c r="G7892" s="2">
        <v>5.7288500000000004</v>
      </c>
      <c r="I7892" s="2">
        <v>0</v>
      </c>
      <c r="K7892" s="2">
        <v>155.05743000000001</v>
      </c>
      <c r="L7892" s="2">
        <v>22.25808</v>
      </c>
    </row>
    <row r="7893" spans="1:12" x14ac:dyDescent="0.25">
      <c r="A7893" s="2" t="s">
        <v>325</v>
      </c>
      <c r="B7893" s="2" t="s">
        <v>48</v>
      </c>
      <c r="C7893" s="2">
        <v>0</v>
      </c>
      <c r="D7893" s="2">
        <v>0</v>
      </c>
      <c r="F7893" s="2">
        <v>0</v>
      </c>
      <c r="G7893" s="2">
        <v>74.055949999999996</v>
      </c>
      <c r="I7893" s="2">
        <v>27.02281</v>
      </c>
      <c r="K7893" s="2">
        <v>33.608440000000002</v>
      </c>
      <c r="L7893" s="2">
        <v>151.07559000000001</v>
      </c>
    </row>
    <row r="7894" spans="1:12" x14ac:dyDescent="0.25">
      <c r="A7894" s="2" t="s">
        <v>325</v>
      </c>
      <c r="B7894" s="2" t="s">
        <v>50</v>
      </c>
      <c r="C7894" s="2">
        <v>0</v>
      </c>
      <c r="D7894" s="2">
        <v>0</v>
      </c>
      <c r="F7894" s="2">
        <v>0</v>
      </c>
      <c r="G7894" s="2">
        <v>251.76456999999999</v>
      </c>
      <c r="I7894" s="2">
        <v>20.018999999999998</v>
      </c>
      <c r="K7894" s="2">
        <v>36.937040000000003</v>
      </c>
      <c r="L7894" s="2">
        <v>424.56923</v>
      </c>
    </row>
    <row r="7895" spans="1:12" x14ac:dyDescent="0.25">
      <c r="A7895" s="2" t="s">
        <v>325</v>
      </c>
      <c r="B7895" s="2" t="s">
        <v>10</v>
      </c>
      <c r="C7895" s="2">
        <v>0</v>
      </c>
      <c r="D7895" s="2">
        <v>86.255229999999997</v>
      </c>
      <c r="F7895" s="2">
        <v>1797.92869</v>
      </c>
      <c r="G7895" s="2">
        <v>1861.86671</v>
      </c>
      <c r="I7895" s="2">
        <v>2368.09845</v>
      </c>
      <c r="K7895" s="2">
        <v>6507.4515300000003</v>
      </c>
      <c r="L7895" s="2">
        <v>7215.7310299999999</v>
      </c>
    </row>
    <row r="7896" spans="1:12" x14ac:dyDescent="0.25">
      <c r="A7896" s="2" t="s">
        <v>325</v>
      </c>
      <c r="B7896" s="2" t="s">
        <v>17</v>
      </c>
      <c r="C7896" s="2">
        <v>0</v>
      </c>
      <c r="D7896" s="2">
        <v>7.8949999999999996</v>
      </c>
      <c r="F7896" s="2">
        <v>181.42511999999999</v>
      </c>
      <c r="G7896" s="2">
        <v>57.130659999999999</v>
      </c>
      <c r="I7896" s="2">
        <v>427.60124999999999</v>
      </c>
      <c r="K7896" s="2">
        <v>1489.0922</v>
      </c>
      <c r="L7896" s="2">
        <v>1246.5917199999999</v>
      </c>
    </row>
    <row r="7897" spans="1:12" x14ac:dyDescent="0.25">
      <c r="A7897" s="2" t="s">
        <v>325</v>
      </c>
      <c r="B7897" s="2" t="s">
        <v>52</v>
      </c>
      <c r="C7897" s="2">
        <v>0</v>
      </c>
      <c r="D7897" s="2">
        <v>0</v>
      </c>
      <c r="F7897" s="2">
        <v>69.017349999999993</v>
      </c>
      <c r="G7897" s="2">
        <v>44.14996</v>
      </c>
      <c r="I7897" s="2">
        <v>46.669750000000001</v>
      </c>
      <c r="K7897" s="2">
        <v>69.017349999999993</v>
      </c>
      <c r="L7897" s="2">
        <v>125.18571</v>
      </c>
    </row>
    <row r="7898" spans="1:12" x14ac:dyDescent="0.25">
      <c r="A7898" s="2" t="s">
        <v>325</v>
      </c>
      <c r="B7898" s="2" t="s">
        <v>11</v>
      </c>
      <c r="C7898" s="2">
        <v>0</v>
      </c>
      <c r="D7898" s="2">
        <v>187.96386000000001</v>
      </c>
      <c r="F7898" s="2">
        <v>7327.0193900000004</v>
      </c>
      <c r="G7898" s="2">
        <v>13808.481750000001</v>
      </c>
      <c r="I7898" s="2">
        <v>14496.935740000001</v>
      </c>
      <c r="K7898" s="2">
        <v>67660.593760000003</v>
      </c>
      <c r="L7898" s="2">
        <v>73070.405929999994</v>
      </c>
    </row>
    <row r="7899" spans="1:12" x14ac:dyDescent="0.25">
      <c r="A7899" s="2" t="s">
        <v>325</v>
      </c>
      <c r="B7899" s="2" t="s">
        <v>27</v>
      </c>
      <c r="C7899" s="2">
        <v>0</v>
      </c>
      <c r="D7899" s="2">
        <v>75.016940000000005</v>
      </c>
      <c r="F7899" s="2">
        <v>684.25509999999997</v>
      </c>
      <c r="G7899" s="2">
        <v>1227.37904</v>
      </c>
      <c r="I7899" s="2">
        <v>899.60402999999997</v>
      </c>
      <c r="K7899" s="2">
        <v>4337.7075199999999</v>
      </c>
      <c r="L7899" s="2">
        <v>3918.1714000000002</v>
      </c>
    </row>
    <row r="7900" spans="1:12" x14ac:dyDescent="0.25">
      <c r="A7900" s="2" t="s">
        <v>325</v>
      </c>
      <c r="B7900" s="2" t="s">
        <v>78</v>
      </c>
      <c r="C7900" s="2">
        <v>0</v>
      </c>
      <c r="D7900" s="2">
        <v>0</v>
      </c>
      <c r="F7900" s="2">
        <v>40.718240000000002</v>
      </c>
      <c r="G7900" s="2">
        <v>81.883340000000004</v>
      </c>
      <c r="I7900" s="2">
        <v>20.491769999999999</v>
      </c>
      <c r="K7900" s="2">
        <v>165.48838000000001</v>
      </c>
      <c r="L7900" s="2">
        <v>254.51402999999999</v>
      </c>
    </row>
    <row r="7901" spans="1:12" x14ac:dyDescent="0.25">
      <c r="A7901" s="2" t="s">
        <v>325</v>
      </c>
      <c r="B7901" s="2" t="s">
        <v>53</v>
      </c>
      <c r="C7901" s="2">
        <v>0</v>
      </c>
      <c r="D7901" s="2">
        <v>0</v>
      </c>
      <c r="F7901" s="2">
        <v>0</v>
      </c>
      <c r="G7901" s="2">
        <v>65.045950000000005</v>
      </c>
      <c r="I7901" s="2">
        <v>10.0595</v>
      </c>
      <c r="K7901" s="2">
        <v>131.1558</v>
      </c>
      <c r="L7901" s="2">
        <v>668.77805999999998</v>
      </c>
    </row>
    <row r="7902" spans="1:12" x14ac:dyDescent="0.25">
      <c r="A7902" s="2" t="s">
        <v>325</v>
      </c>
      <c r="B7902" s="2" t="s">
        <v>12</v>
      </c>
      <c r="C7902" s="2">
        <v>0</v>
      </c>
      <c r="D7902" s="2">
        <v>0</v>
      </c>
      <c r="F7902" s="2">
        <v>540.05795000000001</v>
      </c>
      <c r="G7902" s="2">
        <v>626.87819999999999</v>
      </c>
      <c r="I7902" s="2">
        <v>470.93335999999999</v>
      </c>
      <c r="K7902" s="2">
        <v>1751.0792200000001</v>
      </c>
      <c r="L7902" s="2">
        <v>1976.46273</v>
      </c>
    </row>
    <row r="7903" spans="1:12" x14ac:dyDescent="0.25">
      <c r="A7903" s="2" t="s">
        <v>325</v>
      </c>
      <c r="B7903" s="2" t="s">
        <v>80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0</v>
      </c>
      <c r="L7903" s="2">
        <v>0</v>
      </c>
    </row>
    <row r="7904" spans="1:12" x14ac:dyDescent="0.25">
      <c r="A7904" s="2" t="s">
        <v>325</v>
      </c>
      <c r="B7904" s="2" t="s">
        <v>64</v>
      </c>
      <c r="C7904" s="2">
        <v>0</v>
      </c>
      <c r="D7904" s="2">
        <v>0</v>
      </c>
      <c r="F7904" s="2">
        <v>0</v>
      </c>
      <c r="G7904" s="2">
        <v>0</v>
      </c>
      <c r="I7904" s="2">
        <v>0</v>
      </c>
      <c r="K7904" s="2">
        <v>0</v>
      </c>
      <c r="L7904" s="2">
        <v>0</v>
      </c>
    </row>
    <row r="7905" spans="1:12" x14ac:dyDescent="0.25">
      <c r="A7905" s="2" t="s">
        <v>325</v>
      </c>
      <c r="B7905" s="2" t="s">
        <v>28</v>
      </c>
      <c r="C7905" s="2">
        <v>0</v>
      </c>
      <c r="D7905" s="2">
        <v>0</v>
      </c>
      <c r="F7905" s="2">
        <v>0</v>
      </c>
      <c r="G7905" s="2">
        <v>0</v>
      </c>
      <c r="I7905" s="2">
        <v>0</v>
      </c>
      <c r="K7905" s="2">
        <v>92.5745</v>
      </c>
      <c r="L7905" s="2">
        <v>6.5444000000000004</v>
      </c>
    </row>
    <row r="7906" spans="1:12" x14ac:dyDescent="0.25">
      <c r="A7906" s="2" t="s">
        <v>325</v>
      </c>
      <c r="B7906" s="2" t="s">
        <v>29</v>
      </c>
      <c r="C7906" s="2">
        <v>0</v>
      </c>
      <c r="D7906" s="2">
        <v>0</v>
      </c>
      <c r="F7906" s="2">
        <v>136.17310000000001</v>
      </c>
      <c r="G7906" s="2">
        <v>0</v>
      </c>
      <c r="I7906" s="2">
        <v>0</v>
      </c>
      <c r="K7906" s="2">
        <v>899.86549000000002</v>
      </c>
      <c r="L7906" s="2">
        <v>791.46321</v>
      </c>
    </row>
    <row r="7907" spans="1:12" x14ac:dyDescent="0.25">
      <c r="A7907" s="2" t="s">
        <v>325</v>
      </c>
      <c r="B7907" s="2" t="s">
        <v>13</v>
      </c>
      <c r="C7907" s="2">
        <v>0</v>
      </c>
      <c r="D7907" s="2">
        <v>3.9117000000000002</v>
      </c>
      <c r="F7907" s="2">
        <v>867.44452999999999</v>
      </c>
      <c r="G7907" s="2">
        <v>803.17705000000001</v>
      </c>
      <c r="I7907" s="2">
        <v>852.61126999999999</v>
      </c>
      <c r="K7907" s="2">
        <v>48281.004379999998</v>
      </c>
      <c r="L7907" s="2">
        <v>6077.55872</v>
      </c>
    </row>
    <row r="7908" spans="1:12" x14ac:dyDescent="0.25">
      <c r="A7908" s="2" t="s">
        <v>325</v>
      </c>
      <c r="B7908" s="2" t="s">
        <v>30</v>
      </c>
      <c r="C7908" s="2">
        <v>0</v>
      </c>
      <c r="D7908" s="2">
        <v>18.884799999999998</v>
      </c>
      <c r="F7908" s="2">
        <v>28.236699999999999</v>
      </c>
      <c r="G7908" s="2">
        <v>706.84909000000005</v>
      </c>
      <c r="I7908" s="2">
        <v>355.31079</v>
      </c>
      <c r="K7908" s="2">
        <v>621.73428999999999</v>
      </c>
      <c r="L7908" s="2">
        <v>1785.1231</v>
      </c>
    </row>
    <row r="7909" spans="1:12" x14ac:dyDescent="0.25">
      <c r="A7909" s="2" t="s">
        <v>325</v>
      </c>
      <c r="B7909" s="2" t="s">
        <v>82</v>
      </c>
      <c r="C7909" s="2">
        <v>0</v>
      </c>
      <c r="D7909" s="2">
        <v>0</v>
      </c>
      <c r="F7909" s="2">
        <v>0</v>
      </c>
      <c r="G7909" s="2">
        <v>19.647310000000001</v>
      </c>
      <c r="I7909" s="2">
        <v>0</v>
      </c>
      <c r="K7909" s="2">
        <v>35.743659999999998</v>
      </c>
      <c r="L7909" s="2">
        <v>40.3735</v>
      </c>
    </row>
    <row r="7910" spans="1:12" x14ac:dyDescent="0.25">
      <c r="A7910" s="2" t="s">
        <v>325</v>
      </c>
      <c r="B7910" s="2" t="s">
        <v>54</v>
      </c>
      <c r="C7910" s="2">
        <v>0</v>
      </c>
      <c r="D7910" s="2">
        <v>53.082430000000002</v>
      </c>
      <c r="F7910" s="2">
        <v>0</v>
      </c>
      <c r="G7910" s="2">
        <v>54.262430000000002</v>
      </c>
      <c r="I7910" s="2">
        <v>0</v>
      </c>
      <c r="K7910" s="2">
        <v>0</v>
      </c>
      <c r="L7910" s="2">
        <v>54.262430000000002</v>
      </c>
    </row>
    <row r="7911" spans="1:12" x14ac:dyDescent="0.25">
      <c r="A7911" s="2" t="s">
        <v>325</v>
      </c>
      <c r="B7911" s="2" t="s">
        <v>31</v>
      </c>
      <c r="C7911" s="2">
        <v>0</v>
      </c>
      <c r="D7911" s="2">
        <v>0</v>
      </c>
      <c r="F7911" s="2">
        <v>253.28225</v>
      </c>
      <c r="G7911" s="2">
        <v>533.56961000000001</v>
      </c>
      <c r="I7911" s="2">
        <v>298.52823000000001</v>
      </c>
      <c r="K7911" s="2">
        <v>1836.24476</v>
      </c>
      <c r="L7911" s="2">
        <v>3913.2562200000002</v>
      </c>
    </row>
    <row r="7912" spans="1:12" x14ac:dyDescent="0.25">
      <c r="A7912" s="2" t="s">
        <v>325</v>
      </c>
      <c r="B7912" s="2" t="s">
        <v>55</v>
      </c>
      <c r="C7912" s="2">
        <v>0</v>
      </c>
      <c r="D7912" s="2">
        <v>0</v>
      </c>
      <c r="F7912" s="2">
        <v>0</v>
      </c>
      <c r="G7912" s="2">
        <v>0</v>
      </c>
      <c r="I7912" s="2">
        <v>9.5500000000000007</v>
      </c>
      <c r="K7912" s="2">
        <v>112</v>
      </c>
      <c r="L7912" s="2">
        <v>35.9</v>
      </c>
    </row>
    <row r="7913" spans="1:12" x14ac:dyDescent="0.25">
      <c r="A7913" s="2" t="s">
        <v>325</v>
      </c>
      <c r="B7913" s="2" t="s">
        <v>32</v>
      </c>
      <c r="C7913" s="2">
        <v>0</v>
      </c>
      <c r="D7913" s="2">
        <v>0</v>
      </c>
      <c r="F7913" s="2">
        <v>18.647639999999999</v>
      </c>
      <c r="G7913" s="2">
        <v>189.74968999999999</v>
      </c>
      <c r="I7913" s="2">
        <v>6.1710799999999999</v>
      </c>
      <c r="K7913" s="2">
        <v>23.329920000000001</v>
      </c>
      <c r="L7913" s="2">
        <v>315.85602</v>
      </c>
    </row>
    <row r="7914" spans="1:12" x14ac:dyDescent="0.25">
      <c r="A7914" s="2" t="s">
        <v>325</v>
      </c>
      <c r="B7914" s="2" t="s">
        <v>33</v>
      </c>
      <c r="C7914" s="2">
        <v>0</v>
      </c>
      <c r="D7914" s="2">
        <v>0</v>
      </c>
      <c r="F7914" s="2">
        <v>0</v>
      </c>
      <c r="G7914" s="2">
        <v>0</v>
      </c>
      <c r="I7914" s="2">
        <v>14.20435</v>
      </c>
      <c r="K7914" s="2">
        <v>76.304079999999999</v>
      </c>
      <c r="L7914" s="2">
        <v>20.956389999999999</v>
      </c>
    </row>
    <row r="7915" spans="1:12" x14ac:dyDescent="0.25">
      <c r="A7915" s="2" t="s">
        <v>325</v>
      </c>
      <c r="B7915" s="2" t="s">
        <v>34</v>
      </c>
      <c r="C7915" s="2">
        <v>0</v>
      </c>
      <c r="D7915" s="2">
        <v>0</v>
      </c>
      <c r="F7915" s="2">
        <v>0</v>
      </c>
      <c r="G7915" s="2">
        <v>0</v>
      </c>
      <c r="I7915" s="2">
        <v>2.875</v>
      </c>
      <c r="K7915" s="2">
        <v>0</v>
      </c>
      <c r="L7915" s="2">
        <v>2.875</v>
      </c>
    </row>
    <row r="7916" spans="1:12" x14ac:dyDescent="0.25">
      <c r="A7916" s="2" t="s">
        <v>325</v>
      </c>
      <c r="B7916" s="2" t="s">
        <v>36</v>
      </c>
      <c r="C7916" s="2">
        <v>0</v>
      </c>
      <c r="D7916" s="2">
        <v>15.7872</v>
      </c>
      <c r="F7916" s="2">
        <v>63.550559999999997</v>
      </c>
      <c r="G7916" s="2">
        <v>231.91423</v>
      </c>
      <c r="I7916" s="2">
        <v>256.81614999999999</v>
      </c>
      <c r="K7916" s="2">
        <v>617.67147</v>
      </c>
      <c r="L7916" s="2">
        <v>835.20277999999996</v>
      </c>
    </row>
    <row r="7917" spans="1:12" x14ac:dyDescent="0.25">
      <c r="A7917" s="2" t="s">
        <v>325</v>
      </c>
      <c r="B7917" s="2" t="s">
        <v>57</v>
      </c>
      <c r="C7917" s="2">
        <v>0</v>
      </c>
      <c r="D7917" s="2">
        <v>0</v>
      </c>
      <c r="F7917" s="2">
        <v>0</v>
      </c>
      <c r="G7917" s="2">
        <v>0</v>
      </c>
      <c r="I7917" s="2">
        <v>26.511199999999999</v>
      </c>
      <c r="K7917" s="2">
        <v>36.636180000000003</v>
      </c>
      <c r="L7917" s="2">
        <v>28.9192</v>
      </c>
    </row>
    <row r="7918" spans="1:12" x14ac:dyDescent="0.25">
      <c r="A7918" s="2" t="s">
        <v>325</v>
      </c>
      <c r="B7918" s="2" t="s">
        <v>88</v>
      </c>
      <c r="C7918" s="2">
        <v>0</v>
      </c>
      <c r="D7918" s="2">
        <v>0</v>
      </c>
      <c r="F7918" s="2">
        <v>0</v>
      </c>
      <c r="G7918" s="2">
        <v>110.437</v>
      </c>
      <c r="I7918" s="2">
        <v>0</v>
      </c>
      <c r="K7918" s="2">
        <v>0</v>
      </c>
      <c r="L7918" s="2">
        <v>110.437</v>
      </c>
    </row>
    <row r="7919" spans="1:12" x14ac:dyDescent="0.25">
      <c r="A7919" s="2" t="s">
        <v>325</v>
      </c>
      <c r="B7919" s="2" t="s">
        <v>58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226.21109000000001</v>
      </c>
      <c r="L7919" s="2">
        <v>0</v>
      </c>
    </row>
    <row r="7920" spans="1:12" x14ac:dyDescent="0.25">
      <c r="A7920" s="2" t="s">
        <v>325</v>
      </c>
      <c r="B7920" s="2" t="s">
        <v>37</v>
      </c>
      <c r="C7920" s="2">
        <v>0</v>
      </c>
      <c r="D7920" s="2">
        <v>0</v>
      </c>
      <c r="F7920" s="2">
        <v>0</v>
      </c>
      <c r="G7920" s="2">
        <v>0</v>
      </c>
      <c r="I7920" s="2">
        <v>16.1828</v>
      </c>
      <c r="K7920" s="2">
        <v>18.520669999999999</v>
      </c>
      <c r="L7920" s="2">
        <v>23.444610000000001</v>
      </c>
    </row>
    <row r="7921" spans="1:13" x14ac:dyDescent="0.25">
      <c r="A7921" s="2" t="s">
        <v>325</v>
      </c>
      <c r="B7921" s="2" t="s">
        <v>38</v>
      </c>
      <c r="C7921" s="2">
        <v>0</v>
      </c>
      <c r="D7921" s="2">
        <v>0</v>
      </c>
      <c r="F7921" s="2">
        <v>0</v>
      </c>
      <c r="G7921" s="2">
        <v>0</v>
      </c>
      <c r="I7921" s="2">
        <v>0</v>
      </c>
      <c r="K7921" s="2">
        <v>0</v>
      </c>
      <c r="L7921" s="2">
        <v>0</v>
      </c>
    </row>
    <row r="7922" spans="1:13" x14ac:dyDescent="0.25">
      <c r="A7922" s="2" t="s">
        <v>325</v>
      </c>
      <c r="B7922" s="2" t="s">
        <v>91</v>
      </c>
      <c r="C7922" s="2">
        <v>0</v>
      </c>
      <c r="D7922" s="2">
        <v>0</v>
      </c>
      <c r="F7922" s="2">
        <v>0</v>
      </c>
      <c r="G7922" s="2">
        <v>0</v>
      </c>
      <c r="I7922" s="2">
        <v>0</v>
      </c>
      <c r="K7922" s="2">
        <v>0</v>
      </c>
      <c r="L7922" s="2">
        <v>3.8572600000000001</v>
      </c>
    </row>
    <row r="7923" spans="1:13" x14ac:dyDescent="0.25">
      <c r="A7923" s="2" t="s">
        <v>325</v>
      </c>
      <c r="B7923" s="2" t="s">
        <v>40</v>
      </c>
      <c r="C7923" s="2">
        <v>0</v>
      </c>
      <c r="D7923" s="2">
        <v>0</v>
      </c>
      <c r="F7923" s="2">
        <v>0</v>
      </c>
      <c r="G7923" s="2">
        <v>0.51278000000000001</v>
      </c>
      <c r="I7923" s="2">
        <v>0</v>
      </c>
      <c r="K7923" s="2">
        <v>27.833880000000001</v>
      </c>
      <c r="L7923" s="2">
        <v>66.510409999999993</v>
      </c>
    </row>
    <row r="7924" spans="1:13" ht="13" x14ac:dyDescent="0.3">
      <c r="A7924" s="5" t="s">
        <v>325</v>
      </c>
      <c r="B7924" s="5" t="s">
        <v>14</v>
      </c>
      <c r="C7924" s="5">
        <v>0</v>
      </c>
      <c r="D7924" s="5">
        <v>507.42394000000002</v>
      </c>
      <c r="E7924" s="5"/>
      <c r="F7924" s="5">
        <v>15126.442069999999</v>
      </c>
      <c r="G7924" s="5">
        <v>22809.00721</v>
      </c>
      <c r="H7924" s="5"/>
      <c r="I7924" s="5">
        <v>23585.586070000001</v>
      </c>
      <c r="J7924" s="5"/>
      <c r="K7924" s="5">
        <v>149104.34809000001</v>
      </c>
      <c r="L7924" s="5">
        <v>118543.40336</v>
      </c>
      <c r="M7924" s="5"/>
    </row>
    <row r="7925" spans="1:13" x14ac:dyDescent="0.25">
      <c r="A7925" s="2" t="s">
        <v>326</v>
      </c>
      <c r="B7925" s="2" t="s">
        <v>19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0</v>
      </c>
      <c r="L7925" s="2">
        <v>110.79600000000001</v>
      </c>
    </row>
    <row r="7926" spans="1:13" x14ac:dyDescent="0.25">
      <c r="A7926" s="2" t="s">
        <v>326</v>
      </c>
      <c r="B7926" s="2" t="s">
        <v>20</v>
      </c>
      <c r="C7926" s="2">
        <v>0</v>
      </c>
      <c r="D7926" s="2">
        <v>0</v>
      </c>
      <c r="F7926" s="2">
        <v>9.8683200000000006</v>
      </c>
      <c r="G7926" s="2">
        <v>0</v>
      </c>
      <c r="I7926" s="2">
        <v>0</v>
      </c>
      <c r="K7926" s="2">
        <v>61.333120000000001</v>
      </c>
      <c r="L7926" s="2">
        <v>20.402840000000001</v>
      </c>
    </row>
    <row r="7927" spans="1:13" x14ac:dyDescent="0.25">
      <c r="A7927" s="2" t="s">
        <v>326</v>
      </c>
      <c r="B7927" s="2" t="s">
        <v>16</v>
      </c>
      <c r="C7927" s="2">
        <v>0</v>
      </c>
      <c r="D7927" s="2">
        <v>0</v>
      </c>
      <c r="F7927" s="2">
        <v>24.324649999999998</v>
      </c>
      <c r="G7927" s="2">
        <v>29.83</v>
      </c>
      <c r="I7927" s="2">
        <v>939.98694999999998</v>
      </c>
      <c r="K7927" s="2">
        <v>1398.8642299999999</v>
      </c>
      <c r="L7927" s="2">
        <v>1275.29512</v>
      </c>
    </row>
    <row r="7928" spans="1:13" x14ac:dyDescent="0.25">
      <c r="A7928" s="2" t="s">
        <v>326</v>
      </c>
      <c r="B7928" s="2" t="s">
        <v>8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1.56</v>
      </c>
      <c r="L7928" s="2">
        <v>0</v>
      </c>
    </row>
    <row r="7929" spans="1:13" x14ac:dyDescent="0.25">
      <c r="A7929" s="2" t="s">
        <v>326</v>
      </c>
      <c r="B7929" s="2" t="s">
        <v>44</v>
      </c>
      <c r="C7929" s="2">
        <v>0</v>
      </c>
      <c r="D7929" s="2">
        <v>44.761000000000003</v>
      </c>
      <c r="F7929" s="2">
        <v>50.053750000000001</v>
      </c>
      <c r="G7929" s="2">
        <v>44.761000000000003</v>
      </c>
      <c r="I7929" s="2">
        <v>0</v>
      </c>
      <c r="K7929" s="2">
        <v>227.77493999999999</v>
      </c>
      <c r="L7929" s="2">
        <v>86.956509999999994</v>
      </c>
    </row>
    <row r="7930" spans="1:13" x14ac:dyDescent="0.25">
      <c r="A7930" s="2" t="s">
        <v>326</v>
      </c>
      <c r="B7930" s="2" t="s">
        <v>22</v>
      </c>
      <c r="C7930" s="2">
        <v>0</v>
      </c>
      <c r="D7930" s="2">
        <v>0</v>
      </c>
      <c r="F7930" s="2">
        <v>0</v>
      </c>
      <c r="G7930" s="2">
        <v>0</v>
      </c>
      <c r="I7930" s="2">
        <v>0</v>
      </c>
      <c r="K7930" s="2">
        <v>10.0976</v>
      </c>
      <c r="L7930" s="2">
        <v>10.698399999999999</v>
      </c>
    </row>
    <row r="7931" spans="1:13" x14ac:dyDescent="0.25">
      <c r="A7931" s="2" t="s">
        <v>326</v>
      </c>
      <c r="B7931" s="2" t="s">
        <v>73</v>
      </c>
      <c r="C7931" s="2">
        <v>0</v>
      </c>
      <c r="D7931" s="2">
        <v>0</v>
      </c>
      <c r="F7931" s="2">
        <v>0</v>
      </c>
      <c r="G7931" s="2">
        <v>0</v>
      </c>
      <c r="I7931" s="2">
        <v>0</v>
      </c>
      <c r="K7931" s="2">
        <v>0</v>
      </c>
      <c r="L7931" s="2">
        <v>0</v>
      </c>
    </row>
    <row r="7932" spans="1:13" x14ac:dyDescent="0.25">
      <c r="A7932" s="2" t="s">
        <v>326</v>
      </c>
      <c r="B7932" s="2" t="s">
        <v>9</v>
      </c>
      <c r="C7932" s="2">
        <v>0</v>
      </c>
      <c r="D7932" s="2">
        <v>149.07886999999999</v>
      </c>
      <c r="F7932" s="2">
        <v>870.81246999999996</v>
      </c>
      <c r="G7932" s="2">
        <v>156.78181000000001</v>
      </c>
      <c r="I7932" s="2">
        <v>84.760239999999996</v>
      </c>
      <c r="K7932" s="2">
        <v>2274.9026399999998</v>
      </c>
      <c r="L7932" s="2">
        <v>1894.1206199999999</v>
      </c>
    </row>
    <row r="7933" spans="1:13" x14ac:dyDescent="0.25">
      <c r="A7933" s="2" t="s">
        <v>326</v>
      </c>
      <c r="B7933" s="2" t="s">
        <v>25</v>
      </c>
      <c r="C7933" s="2">
        <v>0</v>
      </c>
      <c r="D7933" s="2">
        <v>0</v>
      </c>
      <c r="F7933" s="2">
        <v>727.45180000000005</v>
      </c>
      <c r="G7933" s="2">
        <v>572.58569999999997</v>
      </c>
      <c r="I7933" s="2">
        <v>411.25324000000001</v>
      </c>
      <c r="K7933" s="2">
        <v>2592.5041799999999</v>
      </c>
      <c r="L7933" s="2">
        <v>2358.6533399999998</v>
      </c>
    </row>
    <row r="7934" spans="1:13" x14ac:dyDescent="0.25">
      <c r="A7934" s="2" t="s">
        <v>326</v>
      </c>
      <c r="B7934" s="2" t="s">
        <v>26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13.75375</v>
      </c>
      <c r="L7934" s="2">
        <v>0</v>
      </c>
    </row>
    <row r="7935" spans="1:13" x14ac:dyDescent="0.25">
      <c r="A7935" s="2" t="s">
        <v>326</v>
      </c>
      <c r="B7935" s="2" t="s">
        <v>49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0</v>
      </c>
      <c r="L7935" s="2">
        <v>12</v>
      </c>
    </row>
    <row r="7936" spans="1:13" x14ac:dyDescent="0.25">
      <c r="A7936" s="2" t="s">
        <v>326</v>
      </c>
      <c r="B7936" s="2" t="s">
        <v>10</v>
      </c>
      <c r="C7936" s="2">
        <v>0</v>
      </c>
      <c r="D7936" s="2">
        <v>0</v>
      </c>
      <c r="F7936" s="2">
        <v>0</v>
      </c>
      <c r="G7936" s="2">
        <v>39.654600000000002</v>
      </c>
      <c r="I7936" s="2">
        <v>21.52</v>
      </c>
      <c r="K7936" s="2">
        <v>260.74864000000002</v>
      </c>
      <c r="L7936" s="2">
        <v>85.303790000000006</v>
      </c>
    </row>
    <row r="7937" spans="1:12" x14ac:dyDescent="0.25">
      <c r="A7937" s="2" t="s">
        <v>326</v>
      </c>
      <c r="B7937" s="2" t="s">
        <v>17</v>
      </c>
      <c r="C7937" s="2">
        <v>0</v>
      </c>
      <c r="D7937" s="2">
        <v>0</v>
      </c>
      <c r="F7937" s="2">
        <v>0</v>
      </c>
      <c r="G7937" s="2">
        <v>0</v>
      </c>
      <c r="I7937" s="2">
        <v>17.019439999999999</v>
      </c>
      <c r="K7937" s="2">
        <v>0</v>
      </c>
      <c r="L7937" s="2">
        <v>17.019439999999999</v>
      </c>
    </row>
    <row r="7938" spans="1:12" x14ac:dyDescent="0.25">
      <c r="A7938" s="2" t="s">
        <v>326</v>
      </c>
      <c r="B7938" s="2" t="s">
        <v>52</v>
      </c>
      <c r="C7938" s="2">
        <v>0</v>
      </c>
      <c r="D7938" s="2">
        <v>0</v>
      </c>
      <c r="F7938" s="2">
        <v>11.65597</v>
      </c>
      <c r="G7938" s="2">
        <v>24.2241</v>
      </c>
      <c r="I7938" s="2">
        <v>0</v>
      </c>
      <c r="K7938" s="2">
        <v>28.46078</v>
      </c>
      <c r="L7938" s="2">
        <v>24.2241</v>
      </c>
    </row>
    <row r="7939" spans="1:12" x14ac:dyDescent="0.25">
      <c r="A7939" s="2" t="s">
        <v>326</v>
      </c>
      <c r="B7939" s="2" t="s">
        <v>11</v>
      </c>
      <c r="C7939" s="2">
        <v>0</v>
      </c>
      <c r="D7939" s="2">
        <v>92.720100000000002</v>
      </c>
      <c r="F7939" s="2">
        <v>1081.76487</v>
      </c>
      <c r="G7939" s="2">
        <v>1369.72578</v>
      </c>
      <c r="I7939" s="2">
        <v>862.69507999999996</v>
      </c>
      <c r="K7939" s="2">
        <v>6632.8420299999998</v>
      </c>
      <c r="L7939" s="2">
        <v>6317.6214399999999</v>
      </c>
    </row>
    <row r="7940" spans="1:12" x14ac:dyDescent="0.25">
      <c r="A7940" s="2" t="s">
        <v>326</v>
      </c>
      <c r="B7940" s="2" t="s">
        <v>27</v>
      </c>
      <c r="C7940" s="2">
        <v>0</v>
      </c>
      <c r="D7940" s="2">
        <v>0</v>
      </c>
      <c r="F7940" s="2">
        <v>283.38625999999999</v>
      </c>
      <c r="G7940" s="2">
        <v>192.45984000000001</v>
      </c>
      <c r="I7940" s="2">
        <v>558.96190000000001</v>
      </c>
      <c r="K7940" s="2">
        <v>597.68323999999996</v>
      </c>
      <c r="L7940" s="2">
        <v>1149.5967900000001</v>
      </c>
    </row>
    <row r="7941" spans="1:12" x14ac:dyDescent="0.25">
      <c r="A7941" s="2" t="s">
        <v>326</v>
      </c>
      <c r="B7941" s="2" t="s">
        <v>78</v>
      </c>
      <c r="C7941" s="2">
        <v>0</v>
      </c>
      <c r="D7941" s="2">
        <v>0</v>
      </c>
      <c r="F7941" s="2">
        <v>168.37788</v>
      </c>
      <c r="G7941" s="2">
        <v>50.684399999999997</v>
      </c>
      <c r="I7941" s="2">
        <v>118.11024999999999</v>
      </c>
      <c r="K7941" s="2">
        <v>1181.9362699999999</v>
      </c>
      <c r="L7941" s="2">
        <v>478.36088999999998</v>
      </c>
    </row>
    <row r="7942" spans="1:12" x14ac:dyDescent="0.25">
      <c r="A7942" s="2" t="s">
        <v>326</v>
      </c>
      <c r="B7942" s="2" t="s">
        <v>53</v>
      </c>
      <c r="C7942" s="2">
        <v>0</v>
      </c>
      <c r="D7942" s="2">
        <v>0</v>
      </c>
      <c r="F7942" s="2">
        <v>0</v>
      </c>
      <c r="G7942" s="2">
        <v>0</v>
      </c>
      <c r="I7942" s="2">
        <v>0</v>
      </c>
      <c r="K7942" s="2">
        <v>41.418799999999997</v>
      </c>
      <c r="L7942" s="2">
        <v>0</v>
      </c>
    </row>
    <row r="7943" spans="1:12" x14ac:dyDescent="0.25">
      <c r="A7943" s="2" t="s">
        <v>326</v>
      </c>
      <c r="B7943" s="2" t="s">
        <v>12</v>
      </c>
      <c r="C7943" s="2">
        <v>0</v>
      </c>
      <c r="D7943" s="2">
        <v>0</v>
      </c>
      <c r="F7943" s="2">
        <v>107.30784</v>
      </c>
      <c r="G7943" s="2">
        <v>13.613</v>
      </c>
      <c r="I7943" s="2">
        <v>121.033</v>
      </c>
      <c r="K7943" s="2">
        <v>553.51445000000001</v>
      </c>
      <c r="L7943" s="2">
        <v>900.05918999999994</v>
      </c>
    </row>
    <row r="7944" spans="1:12" x14ac:dyDescent="0.25">
      <c r="A7944" s="2" t="s">
        <v>326</v>
      </c>
      <c r="B7944" s="2" t="s">
        <v>64</v>
      </c>
      <c r="C7944" s="2">
        <v>0</v>
      </c>
      <c r="D7944" s="2">
        <v>0</v>
      </c>
      <c r="F7944" s="2">
        <v>0</v>
      </c>
      <c r="G7944" s="2">
        <v>0</v>
      </c>
      <c r="I7944" s="2">
        <v>0</v>
      </c>
      <c r="K7944" s="2">
        <v>0</v>
      </c>
      <c r="L7944" s="2">
        <v>0.57499999999999996</v>
      </c>
    </row>
    <row r="7945" spans="1:12" x14ac:dyDescent="0.25">
      <c r="A7945" s="2" t="s">
        <v>326</v>
      </c>
      <c r="B7945" s="2" t="s">
        <v>28</v>
      </c>
      <c r="C7945" s="2">
        <v>0</v>
      </c>
      <c r="D7945" s="2">
        <v>0</v>
      </c>
      <c r="F7945" s="2">
        <v>0</v>
      </c>
      <c r="G7945" s="2">
        <v>0</v>
      </c>
      <c r="I7945" s="2">
        <v>11.526899999999999</v>
      </c>
      <c r="K7945" s="2">
        <v>31.353940000000001</v>
      </c>
      <c r="L7945" s="2">
        <v>36.430979999999998</v>
      </c>
    </row>
    <row r="7946" spans="1:12" x14ac:dyDescent="0.25">
      <c r="A7946" s="2" t="s">
        <v>326</v>
      </c>
      <c r="B7946" s="2" t="s">
        <v>29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35.839080000000003</v>
      </c>
      <c r="L7946" s="2">
        <v>61.854349999999997</v>
      </c>
    </row>
    <row r="7947" spans="1:12" x14ac:dyDescent="0.25">
      <c r="A7947" s="2" t="s">
        <v>326</v>
      </c>
      <c r="B7947" s="2" t="s">
        <v>13</v>
      </c>
      <c r="C7947" s="2">
        <v>0</v>
      </c>
      <c r="D7947" s="2">
        <v>0</v>
      </c>
      <c r="F7947" s="2">
        <v>37.925199999999997</v>
      </c>
      <c r="G7947" s="2">
        <v>32.430999999999997</v>
      </c>
      <c r="I7947" s="2">
        <v>137.67411000000001</v>
      </c>
      <c r="K7947" s="2">
        <v>194.24520000000001</v>
      </c>
      <c r="L7947" s="2">
        <v>238.92268000000001</v>
      </c>
    </row>
    <row r="7948" spans="1:12" x14ac:dyDescent="0.25">
      <c r="A7948" s="2" t="s">
        <v>326</v>
      </c>
      <c r="B7948" s="2" t="s">
        <v>30</v>
      </c>
      <c r="C7948" s="2">
        <v>0</v>
      </c>
      <c r="D7948" s="2">
        <v>0</v>
      </c>
      <c r="F7948" s="2">
        <v>181.21725000000001</v>
      </c>
      <c r="G7948" s="2">
        <v>10.85759</v>
      </c>
      <c r="I7948" s="2">
        <v>45.494999999999997</v>
      </c>
      <c r="K7948" s="2">
        <v>418.13420000000002</v>
      </c>
      <c r="L7948" s="2">
        <v>167.90020999999999</v>
      </c>
    </row>
    <row r="7949" spans="1:12" x14ac:dyDescent="0.25">
      <c r="A7949" s="2" t="s">
        <v>326</v>
      </c>
      <c r="B7949" s="2" t="s">
        <v>82</v>
      </c>
      <c r="C7949" s="2">
        <v>0</v>
      </c>
      <c r="D7949" s="2">
        <v>0</v>
      </c>
      <c r="F7949" s="2">
        <v>0</v>
      </c>
      <c r="G7949" s="2">
        <v>0</v>
      </c>
      <c r="I7949" s="2">
        <v>19.201969999999999</v>
      </c>
      <c r="K7949" s="2">
        <v>18.48387</v>
      </c>
      <c r="L7949" s="2">
        <v>31.374279999999999</v>
      </c>
    </row>
    <row r="7950" spans="1:12" x14ac:dyDescent="0.25">
      <c r="A7950" s="2" t="s">
        <v>326</v>
      </c>
      <c r="B7950" s="2" t="s">
        <v>31</v>
      </c>
      <c r="C7950" s="2">
        <v>0</v>
      </c>
      <c r="D7950" s="2">
        <v>0</v>
      </c>
      <c r="F7950" s="2">
        <v>0</v>
      </c>
      <c r="G7950" s="2">
        <v>0</v>
      </c>
      <c r="I7950" s="2">
        <v>0</v>
      </c>
      <c r="K7950" s="2">
        <v>176.2157</v>
      </c>
      <c r="L7950" s="2">
        <v>138.04253</v>
      </c>
    </row>
    <row r="7951" spans="1:12" x14ac:dyDescent="0.25">
      <c r="A7951" s="2" t="s">
        <v>326</v>
      </c>
      <c r="B7951" s="2" t="s">
        <v>32</v>
      </c>
      <c r="C7951" s="2">
        <v>0</v>
      </c>
      <c r="D7951" s="2">
        <v>0</v>
      </c>
      <c r="F7951" s="2">
        <v>0</v>
      </c>
      <c r="G7951" s="2">
        <v>0</v>
      </c>
      <c r="I7951" s="2">
        <v>0</v>
      </c>
      <c r="K7951" s="2">
        <v>0</v>
      </c>
      <c r="L7951" s="2">
        <v>0</v>
      </c>
    </row>
    <row r="7952" spans="1:12" x14ac:dyDescent="0.25">
      <c r="A7952" s="2" t="s">
        <v>326</v>
      </c>
      <c r="B7952" s="2" t="s">
        <v>34</v>
      </c>
      <c r="C7952" s="2">
        <v>0</v>
      </c>
      <c r="D7952" s="2">
        <v>0</v>
      </c>
      <c r="F7952" s="2">
        <v>13.976000000000001</v>
      </c>
      <c r="G7952" s="2">
        <v>0</v>
      </c>
      <c r="I7952" s="2">
        <v>0</v>
      </c>
      <c r="K7952" s="2">
        <v>27.597249999999999</v>
      </c>
      <c r="L7952" s="2">
        <v>0</v>
      </c>
    </row>
    <row r="7953" spans="1:13" x14ac:dyDescent="0.25">
      <c r="A7953" s="2" t="s">
        <v>326</v>
      </c>
      <c r="B7953" s="2" t="s">
        <v>36</v>
      </c>
      <c r="C7953" s="2">
        <v>0</v>
      </c>
      <c r="D7953" s="2">
        <v>0</v>
      </c>
      <c r="F7953" s="2">
        <v>0</v>
      </c>
      <c r="G7953" s="2">
        <v>54.376600000000003</v>
      </c>
      <c r="I7953" s="2">
        <v>43.967269999999999</v>
      </c>
      <c r="K7953" s="2">
        <v>3.16316</v>
      </c>
      <c r="L7953" s="2">
        <v>122.45884</v>
      </c>
    </row>
    <row r="7954" spans="1:13" x14ac:dyDescent="0.25">
      <c r="A7954" s="2" t="s">
        <v>326</v>
      </c>
      <c r="B7954" s="2" t="s">
        <v>57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0</v>
      </c>
      <c r="L7954" s="2">
        <v>30.712689999999998</v>
      </c>
    </row>
    <row r="7955" spans="1:13" x14ac:dyDescent="0.25">
      <c r="A7955" s="2" t="s">
        <v>326</v>
      </c>
      <c r="B7955" s="2" t="s">
        <v>88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12.27286</v>
      </c>
      <c r="L7955" s="2">
        <v>2.8164400000000001</v>
      </c>
    </row>
    <row r="7956" spans="1:13" x14ac:dyDescent="0.25">
      <c r="A7956" s="2" t="s">
        <v>326</v>
      </c>
      <c r="B7956" s="2" t="s">
        <v>58</v>
      </c>
      <c r="C7956" s="2">
        <v>0</v>
      </c>
      <c r="D7956" s="2">
        <v>0</v>
      </c>
      <c r="F7956" s="2">
        <v>0</v>
      </c>
      <c r="G7956" s="2">
        <v>0</v>
      </c>
      <c r="I7956" s="2">
        <v>0</v>
      </c>
      <c r="K7956" s="2">
        <v>0</v>
      </c>
      <c r="L7956" s="2">
        <v>0</v>
      </c>
    </row>
    <row r="7957" spans="1:13" x14ac:dyDescent="0.25">
      <c r="A7957" s="2" t="s">
        <v>326</v>
      </c>
      <c r="B7957" s="2" t="s">
        <v>37</v>
      </c>
      <c r="C7957" s="2">
        <v>0</v>
      </c>
      <c r="D7957" s="2">
        <v>0</v>
      </c>
      <c r="F7957" s="2">
        <v>0</v>
      </c>
      <c r="G7957" s="2">
        <v>19.152000000000001</v>
      </c>
      <c r="I7957" s="2">
        <v>0</v>
      </c>
      <c r="K7957" s="2">
        <v>0</v>
      </c>
      <c r="L7957" s="2">
        <v>19.152000000000001</v>
      </c>
    </row>
    <row r="7958" spans="1:13" ht="13" x14ac:dyDescent="0.3">
      <c r="A7958" s="5" t="s">
        <v>326</v>
      </c>
      <c r="B7958" s="5" t="s">
        <v>14</v>
      </c>
      <c r="C7958" s="5">
        <v>0</v>
      </c>
      <c r="D7958" s="5">
        <v>286.55997000000002</v>
      </c>
      <c r="E7958" s="5"/>
      <c r="F7958" s="5">
        <v>3568.1222600000001</v>
      </c>
      <c r="G7958" s="5">
        <v>2611.13742</v>
      </c>
      <c r="H7958" s="5"/>
      <c r="I7958" s="5">
        <v>3393.2053500000002</v>
      </c>
      <c r="J7958" s="5"/>
      <c r="K7958" s="5">
        <v>16794.699929999999</v>
      </c>
      <c r="L7958" s="5">
        <v>15591.348470000001</v>
      </c>
      <c r="M7958" s="5"/>
    </row>
    <row r="7959" spans="1:13" x14ac:dyDescent="0.25">
      <c r="A7959" s="2" t="s">
        <v>327</v>
      </c>
      <c r="B7959" s="2" t="s">
        <v>19</v>
      </c>
      <c r="C7959" s="2">
        <v>0</v>
      </c>
      <c r="D7959" s="2">
        <v>0</v>
      </c>
      <c r="F7959" s="2">
        <v>1462.85455</v>
      </c>
      <c r="G7959" s="2">
        <v>2260.5980500000001</v>
      </c>
      <c r="I7959" s="2">
        <v>2461.3128099999999</v>
      </c>
      <c r="K7959" s="2">
        <v>8334.1889100000008</v>
      </c>
      <c r="L7959" s="2">
        <v>14062.613579999999</v>
      </c>
    </row>
    <row r="7960" spans="1:13" x14ac:dyDescent="0.25">
      <c r="A7960" s="2" t="s">
        <v>327</v>
      </c>
      <c r="B7960" s="2" t="s">
        <v>42</v>
      </c>
      <c r="C7960" s="2">
        <v>0</v>
      </c>
      <c r="D7960" s="2">
        <v>0</v>
      </c>
      <c r="F7960" s="2">
        <v>0</v>
      </c>
      <c r="G7960" s="2">
        <v>43.580100000000002</v>
      </c>
      <c r="I7960" s="2">
        <v>0</v>
      </c>
      <c r="K7960" s="2">
        <v>0</v>
      </c>
      <c r="L7960" s="2">
        <v>43.580100000000002</v>
      </c>
    </row>
    <row r="7961" spans="1:13" x14ac:dyDescent="0.25">
      <c r="A7961" s="2" t="s">
        <v>327</v>
      </c>
      <c r="B7961" s="2" t="s">
        <v>20</v>
      </c>
      <c r="C7961" s="2">
        <v>0</v>
      </c>
      <c r="D7961" s="2">
        <v>0</v>
      </c>
      <c r="F7961" s="2">
        <v>53.172609999999999</v>
      </c>
      <c r="G7961" s="2">
        <v>16.547039999999999</v>
      </c>
      <c r="I7961" s="2">
        <v>47.956800000000001</v>
      </c>
      <c r="K7961" s="2">
        <v>328.92604999999998</v>
      </c>
      <c r="L7961" s="2">
        <v>319.81204000000002</v>
      </c>
    </row>
    <row r="7962" spans="1:13" x14ac:dyDescent="0.25">
      <c r="A7962" s="2" t="s">
        <v>327</v>
      </c>
      <c r="B7962" s="2" t="s">
        <v>21</v>
      </c>
      <c r="C7962" s="2">
        <v>0</v>
      </c>
      <c r="D7962" s="2">
        <v>0</v>
      </c>
      <c r="F7962" s="2">
        <v>12.184850000000001</v>
      </c>
      <c r="G7962" s="2">
        <v>83.486999999999995</v>
      </c>
      <c r="I7962" s="2">
        <v>77.433800000000005</v>
      </c>
      <c r="K7962" s="2">
        <v>30.811199999999999</v>
      </c>
      <c r="L7962" s="2">
        <v>302.32501000000002</v>
      </c>
    </row>
    <row r="7963" spans="1:13" x14ac:dyDescent="0.25">
      <c r="A7963" s="2" t="s">
        <v>327</v>
      </c>
      <c r="B7963" s="2" t="s">
        <v>66</v>
      </c>
      <c r="C7963" s="2">
        <v>0</v>
      </c>
      <c r="D7963" s="2">
        <v>0</v>
      </c>
      <c r="F7963" s="2">
        <v>0</v>
      </c>
      <c r="G7963" s="2">
        <v>29.6</v>
      </c>
      <c r="I7963" s="2">
        <v>0</v>
      </c>
      <c r="K7963" s="2">
        <v>0</v>
      </c>
      <c r="L7963" s="2">
        <v>29.6</v>
      </c>
    </row>
    <row r="7964" spans="1:13" x14ac:dyDescent="0.25">
      <c r="A7964" s="2" t="s">
        <v>327</v>
      </c>
      <c r="B7964" s="2" t="s">
        <v>16</v>
      </c>
      <c r="C7964" s="2">
        <v>0</v>
      </c>
      <c r="D7964" s="2">
        <v>7.5288399999999998</v>
      </c>
      <c r="F7964" s="2">
        <v>7179.3591200000001</v>
      </c>
      <c r="G7964" s="2">
        <v>4472.55476</v>
      </c>
      <c r="I7964" s="2">
        <v>5568.3584899999996</v>
      </c>
      <c r="K7964" s="2">
        <v>18987.921060000001</v>
      </c>
      <c r="L7964" s="2">
        <v>21032.235069999999</v>
      </c>
    </row>
    <row r="7965" spans="1:13" x14ac:dyDescent="0.25">
      <c r="A7965" s="2" t="s">
        <v>327</v>
      </c>
      <c r="B7965" s="2" t="s">
        <v>8</v>
      </c>
      <c r="C7965" s="2">
        <v>0</v>
      </c>
      <c r="D7965" s="2">
        <v>0</v>
      </c>
      <c r="F7965" s="2">
        <v>123.2358</v>
      </c>
      <c r="G7965" s="2">
        <v>91.019559999999998</v>
      </c>
      <c r="I7965" s="2">
        <v>89.060239999999993</v>
      </c>
      <c r="K7965" s="2">
        <v>620.05002999999999</v>
      </c>
      <c r="L7965" s="2">
        <v>627.04834000000005</v>
      </c>
    </row>
    <row r="7966" spans="1:13" x14ac:dyDescent="0.25">
      <c r="A7966" s="2" t="s">
        <v>327</v>
      </c>
      <c r="B7966" s="2" t="s">
        <v>44</v>
      </c>
      <c r="C7966" s="2">
        <v>0</v>
      </c>
      <c r="D7966" s="2">
        <v>0</v>
      </c>
      <c r="F7966" s="2">
        <v>87.699209999999994</v>
      </c>
      <c r="G7966" s="2">
        <v>440.42214000000001</v>
      </c>
      <c r="I7966" s="2">
        <v>104.63346</v>
      </c>
      <c r="K7966" s="2">
        <v>521.38138000000004</v>
      </c>
      <c r="L7966" s="2">
        <v>1054.66409</v>
      </c>
    </row>
    <row r="7967" spans="1:13" x14ac:dyDescent="0.25">
      <c r="A7967" s="2" t="s">
        <v>327</v>
      </c>
      <c r="B7967" s="2" t="s">
        <v>22</v>
      </c>
      <c r="C7967" s="2">
        <v>0</v>
      </c>
      <c r="D7967" s="2">
        <v>8.8000000000000007</v>
      </c>
      <c r="F7967" s="2">
        <v>170.89365000000001</v>
      </c>
      <c r="G7967" s="2">
        <v>305.33398999999997</v>
      </c>
      <c r="I7967" s="2">
        <v>521.37345000000005</v>
      </c>
      <c r="K7967" s="2">
        <v>1245.54775</v>
      </c>
      <c r="L7967" s="2">
        <v>1402.40921</v>
      </c>
    </row>
    <row r="7968" spans="1:13" x14ac:dyDescent="0.25">
      <c r="A7968" s="2" t="s">
        <v>327</v>
      </c>
      <c r="B7968" s="2" t="s">
        <v>68</v>
      </c>
      <c r="C7968" s="2">
        <v>0</v>
      </c>
      <c r="D7968" s="2">
        <v>0</v>
      </c>
      <c r="F7968" s="2">
        <v>31.695049999999998</v>
      </c>
      <c r="G7968" s="2">
        <v>15.8444</v>
      </c>
      <c r="I7968" s="2">
        <v>0</v>
      </c>
      <c r="K7968" s="2">
        <v>62.559600000000003</v>
      </c>
      <c r="L7968" s="2">
        <v>42.191800000000001</v>
      </c>
    </row>
    <row r="7969" spans="1:12" x14ac:dyDescent="0.25">
      <c r="A7969" s="2" t="s">
        <v>327</v>
      </c>
      <c r="B7969" s="2" t="s">
        <v>70</v>
      </c>
      <c r="C7969" s="2">
        <v>0</v>
      </c>
      <c r="D7969" s="2">
        <v>0</v>
      </c>
      <c r="F7969" s="2">
        <v>0</v>
      </c>
      <c r="G7969" s="2">
        <v>37.258200000000002</v>
      </c>
      <c r="I7969" s="2">
        <v>0</v>
      </c>
      <c r="K7969" s="2">
        <v>0</v>
      </c>
      <c r="L7969" s="2">
        <v>72.298199999999994</v>
      </c>
    </row>
    <row r="7970" spans="1:12" x14ac:dyDescent="0.25">
      <c r="A7970" s="2" t="s">
        <v>327</v>
      </c>
      <c r="B7970" s="2" t="s">
        <v>45</v>
      </c>
      <c r="C7970" s="2">
        <v>0</v>
      </c>
      <c r="D7970" s="2">
        <v>0</v>
      </c>
      <c r="F7970" s="2">
        <v>53.553019999999997</v>
      </c>
      <c r="G7970" s="2">
        <v>110.46178</v>
      </c>
      <c r="I7970" s="2">
        <v>93.738420000000005</v>
      </c>
      <c r="K7970" s="2">
        <v>205.59094999999999</v>
      </c>
      <c r="L7970" s="2">
        <v>370.85415</v>
      </c>
    </row>
    <row r="7971" spans="1:12" x14ac:dyDescent="0.25">
      <c r="A7971" s="2" t="s">
        <v>327</v>
      </c>
      <c r="B7971" s="2" t="s">
        <v>23</v>
      </c>
      <c r="C7971" s="2">
        <v>0</v>
      </c>
      <c r="D7971" s="2">
        <v>0</v>
      </c>
      <c r="F7971" s="2">
        <v>0</v>
      </c>
      <c r="G7971" s="2">
        <v>34.85</v>
      </c>
      <c r="I7971" s="2">
        <v>127.5095</v>
      </c>
      <c r="K7971" s="2">
        <v>41.03557</v>
      </c>
      <c r="L7971" s="2">
        <v>763.25463000000002</v>
      </c>
    </row>
    <row r="7972" spans="1:12" x14ac:dyDescent="0.25">
      <c r="A7972" s="2" t="s">
        <v>327</v>
      </c>
      <c r="B7972" s="2" t="s">
        <v>73</v>
      </c>
      <c r="C7972" s="2">
        <v>0</v>
      </c>
      <c r="D7972" s="2">
        <v>0</v>
      </c>
      <c r="F7972" s="2">
        <v>0</v>
      </c>
      <c r="G7972" s="2">
        <v>2.0264899999999999</v>
      </c>
      <c r="I7972" s="2">
        <v>0</v>
      </c>
      <c r="K7972" s="2">
        <v>0</v>
      </c>
      <c r="L7972" s="2">
        <v>37.547490000000003</v>
      </c>
    </row>
    <row r="7973" spans="1:12" x14ac:dyDescent="0.25">
      <c r="A7973" s="2" t="s">
        <v>327</v>
      </c>
      <c r="B7973" s="2" t="s">
        <v>9</v>
      </c>
      <c r="C7973" s="2">
        <v>0</v>
      </c>
      <c r="D7973" s="2">
        <v>0</v>
      </c>
      <c r="F7973" s="2">
        <v>1381.4114999999999</v>
      </c>
      <c r="G7973" s="2">
        <v>1904.86985</v>
      </c>
      <c r="I7973" s="2">
        <v>1773.8681200000001</v>
      </c>
      <c r="K7973" s="2">
        <v>7899.0058099999997</v>
      </c>
      <c r="L7973" s="2">
        <v>8328.3958299999995</v>
      </c>
    </row>
    <row r="7974" spans="1:12" x14ac:dyDescent="0.25">
      <c r="A7974" s="2" t="s">
        <v>327</v>
      </c>
      <c r="B7974" s="2" t="s">
        <v>62</v>
      </c>
      <c r="C7974" s="2">
        <v>0</v>
      </c>
      <c r="D7974" s="2">
        <v>0</v>
      </c>
      <c r="F7974" s="2">
        <v>0</v>
      </c>
      <c r="G7974" s="2">
        <v>0</v>
      </c>
      <c r="I7974" s="2">
        <v>0</v>
      </c>
      <c r="K7974" s="2">
        <v>85.795199999999994</v>
      </c>
      <c r="L7974" s="2">
        <v>0</v>
      </c>
    </row>
    <row r="7975" spans="1:12" x14ac:dyDescent="0.25">
      <c r="A7975" s="2" t="s">
        <v>327</v>
      </c>
      <c r="B7975" s="2" t="s">
        <v>46</v>
      </c>
      <c r="C7975" s="2">
        <v>0</v>
      </c>
      <c r="D7975" s="2">
        <v>0</v>
      </c>
      <c r="F7975" s="2">
        <v>17.55</v>
      </c>
      <c r="G7975" s="2">
        <v>13.77</v>
      </c>
      <c r="I7975" s="2">
        <v>0</v>
      </c>
      <c r="K7975" s="2">
        <v>36.185000000000002</v>
      </c>
      <c r="L7975" s="2">
        <v>13.77</v>
      </c>
    </row>
    <row r="7976" spans="1:12" x14ac:dyDescent="0.25">
      <c r="A7976" s="2" t="s">
        <v>327</v>
      </c>
      <c r="B7976" s="2" t="s">
        <v>24</v>
      </c>
      <c r="C7976" s="2">
        <v>0</v>
      </c>
      <c r="D7976" s="2">
        <v>0</v>
      </c>
      <c r="F7976" s="2">
        <v>204.73258000000001</v>
      </c>
      <c r="G7976" s="2">
        <v>173.92318</v>
      </c>
      <c r="I7976" s="2">
        <v>0</v>
      </c>
      <c r="K7976" s="2">
        <v>788.82686000000001</v>
      </c>
      <c r="L7976" s="2">
        <v>664.67978000000005</v>
      </c>
    </row>
    <row r="7977" spans="1:12" x14ac:dyDescent="0.25">
      <c r="A7977" s="2" t="s">
        <v>327</v>
      </c>
      <c r="B7977" s="2" t="s">
        <v>25</v>
      </c>
      <c r="C7977" s="2">
        <v>0</v>
      </c>
      <c r="D7977" s="2">
        <v>140.74700000000001</v>
      </c>
      <c r="F7977" s="2">
        <v>1132.59338</v>
      </c>
      <c r="G7977" s="2">
        <v>806.09906000000001</v>
      </c>
      <c r="I7977" s="2">
        <v>662.07592</v>
      </c>
      <c r="K7977" s="2">
        <v>6235.7526799999996</v>
      </c>
      <c r="L7977" s="2">
        <v>3179.9976000000001</v>
      </c>
    </row>
    <row r="7978" spans="1:12" x14ac:dyDescent="0.25">
      <c r="A7978" s="2" t="s">
        <v>327</v>
      </c>
      <c r="B7978" s="2" t="s">
        <v>47</v>
      </c>
      <c r="C7978" s="2">
        <v>0</v>
      </c>
      <c r="D7978" s="2">
        <v>0</v>
      </c>
      <c r="F7978" s="2">
        <v>29.106000000000002</v>
      </c>
      <c r="G7978" s="2">
        <v>85.251940000000005</v>
      </c>
      <c r="I7978" s="2">
        <v>141.89506</v>
      </c>
      <c r="K7978" s="2">
        <v>201.63798</v>
      </c>
      <c r="L7978" s="2">
        <v>326.02140000000003</v>
      </c>
    </row>
    <row r="7979" spans="1:12" x14ac:dyDescent="0.25">
      <c r="A7979" s="2" t="s">
        <v>327</v>
      </c>
      <c r="B7979" s="2" t="s">
        <v>26</v>
      </c>
      <c r="C7979" s="2">
        <v>0</v>
      </c>
      <c r="D7979" s="2">
        <v>0</v>
      </c>
      <c r="F7979" s="2">
        <v>99.662689999999998</v>
      </c>
      <c r="G7979" s="2">
        <v>0</v>
      </c>
      <c r="I7979" s="2">
        <v>0</v>
      </c>
      <c r="K7979" s="2">
        <v>347.79176000000001</v>
      </c>
      <c r="L7979" s="2">
        <v>98.35463</v>
      </c>
    </row>
    <row r="7980" spans="1:12" x14ac:dyDescent="0.25">
      <c r="A7980" s="2" t="s">
        <v>327</v>
      </c>
      <c r="B7980" s="2" t="s">
        <v>74</v>
      </c>
      <c r="C7980" s="2">
        <v>0</v>
      </c>
      <c r="D7980" s="2">
        <v>0</v>
      </c>
      <c r="F7980" s="2">
        <v>0</v>
      </c>
      <c r="G7980" s="2">
        <v>56.963990000000003</v>
      </c>
      <c r="I7980" s="2">
        <v>0</v>
      </c>
      <c r="K7980" s="2">
        <v>52.096269999999997</v>
      </c>
      <c r="L7980" s="2">
        <v>118.30184</v>
      </c>
    </row>
    <row r="7981" spans="1:12" x14ac:dyDescent="0.25">
      <c r="A7981" s="2" t="s">
        <v>327</v>
      </c>
      <c r="B7981" s="2" t="s">
        <v>49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0</v>
      </c>
      <c r="L7981" s="2">
        <v>0</v>
      </c>
    </row>
    <row r="7982" spans="1:12" x14ac:dyDescent="0.25">
      <c r="A7982" s="2" t="s">
        <v>327</v>
      </c>
      <c r="B7982" s="2" t="s">
        <v>50</v>
      </c>
      <c r="C7982" s="2">
        <v>0</v>
      </c>
      <c r="D7982" s="2">
        <v>0</v>
      </c>
      <c r="F7982" s="2">
        <v>501.66757000000001</v>
      </c>
      <c r="G7982" s="2">
        <v>547.52185999999995</v>
      </c>
      <c r="I7982" s="2">
        <v>751.06402000000003</v>
      </c>
      <c r="K7982" s="2">
        <v>2862.80251</v>
      </c>
      <c r="L7982" s="2">
        <v>3186.90247</v>
      </c>
    </row>
    <row r="7983" spans="1:12" x14ac:dyDescent="0.25">
      <c r="A7983" s="2" t="s">
        <v>327</v>
      </c>
      <c r="B7983" s="2" t="s">
        <v>10</v>
      </c>
      <c r="C7983" s="2">
        <v>0</v>
      </c>
      <c r="D7983" s="2">
        <v>72.19641</v>
      </c>
      <c r="F7983" s="2">
        <v>3004.4869399999998</v>
      </c>
      <c r="G7983" s="2">
        <v>5324.1571000000004</v>
      </c>
      <c r="I7983" s="2">
        <v>5740.4166299999997</v>
      </c>
      <c r="K7983" s="2">
        <v>16100.20103</v>
      </c>
      <c r="L7983" s="2">
        <v>22057.508119999999</v>
      </c>
    </row>
    <row r="7984" spans="1:12" x14ac:dyDescent="0.25">
      <c r="A7984" s="2" t="s">
        <v>327</v>
      </c>
      <c r="B7984" s="2" t="s">
        <v>76</v>
      </c>
      <c r="C7984" s="2">
        <v>0</v>
      </c>
      <c r="D7984" s="2">
        <v>0</v>
      </c>
      <c r="F7984" s="2">
        <v>0</v>
      </c>
      <c r="G7984" s="2">
        <v>12.5055</v>
      </c>
      <c r="I7984" s="2">
        <v>0</v>
      </c>
      <c r="K7984" s="2">
        <v>47.58473</v>
      </c>
      <c r="L7984" s="2">
        <v>12.5055</v>
      </c>
    </row>
    <row r="7985" spans="1:12" x14ac:dyDescent="0.25">
      <c r="A7985" s="2" t="s">
        <v>327</v>
      </c>
      <c r="B7985" s="2" t="s">
        <v>17</v>
      </c>
      <c r="C7985" s="2">
        <v>0</v>
      </c>
      <c r="D7985" s="2">
        <v>37.0214</v>
      </c>
      <c r="F7985" s="2">
        <v>2260.8394800000001</v>
      </c>
      <c r="G7985" s="2">
        <v>7415.0438700000004</v>
      </c>
      <c r="I7985" s="2">
        <v>2263.7909100000002</v>
      </c>
      <c r="K7985" s="2">
        <v>9445.4549200000001</v>
      </c>
      <c r="L7985" s="2">
        <v>17348.91545</v>
      </c>
    </row>
    <row r="7986" spans="1:12" x14ac:dyDescent="0.25">
      <c r="A7986" s="2" t="s">
        <v>327</v>
      </c>
      <c r="B7986" s="2" t="s">
        <v>52</v>
      </c>
      <c r="C7986" s="2">
        <v>0</v>
      </c>
      <c r="D7986" s="2">
        <v>0</v>
      </c>
      <c r="F7986" s="2">
        <v>15.29175</v>
      </c>
      <c r="G7986" s="2">
        <v>12.994999999999999</v>
      </c>
      <c r="I7986" s="2">
        <v>87.822029999999998</v>
      </c>
      <c r="K7986" s="2">
        <v>290.45305999999999</v>
      </c>
      <c r="L7986" s="2">
        <v>228.34725</v>
      </c>
    </row>
    <row r="7987" spans="1:12" x14ac:dyDescent="0.25">
      <c r="A7987" s="2" t="s">
        <v>327</v>
      </c>
      <c r="B7987" s="2" t="s">
        <v>11</v>
      </c>
      <c r="C7987" s="2">
        <v>0</v>
      </c>
      <c r="D7987" s="2">
        <v>996.77233000000001</v>
      </c>
      <c r="F7987" s="2">
        <v>25940.27925</v>
      </c>
      <c r="G7987" s="2">
        <v>33699.547129999999</v>
      </c>
      <c r="I7987" s="2">
        <v>29272.911459999999</v>
      </c>
      <c r="K7987" s="2">
        <v>122697.03392</v>
      </c>
      <c r="L7987" s="2">
        <v>149600.03696999999</v>
      </c>
    </row>
    <row r="7988" spans="1:12" x14ac:dyDescent="0.25">
      <c r="A7988" s="2" t="s">
        <v>327</v>
      </c>
      <c r="B7988" s="2" t="s">
        <v>27</v>
      </c>
      <c r="C7988" s="2">
        <v>0</v>
      </c>
      <c r="D7988" s="2">
        <v>116.79219000000001</v>
      </c>
      <c r="F7988" s="2">
        <v>2053.0091400000001</v>
      </c>
      <c r="G7988" s="2">
        <v>3348.7559200000001</v>
      </c>
      <c r="I7988" s="2">
        <v>2482.0083399999999</v>
      </c>
      <c r="K7988" s="2">
        <v>10700.37565</v>
      </c>
      <c r="L7988" s="2">
        <v>12390.88018</v>
      </c>
    </row>
    <row r="7989" spans="1:12" x14ac:dyDescent="0.25">
      <c r="A7989" s="2" t="s">
        <v>327</v>
      </c>
      <c r="B7989" s="2" t="s">
        <v>78</v>
      </c>
      <c r="C7989" s="2">
        <v>0</v>
      </c>
      <c r="D7989" s="2">
        <v>0</v>
      </c>
      <c r="F7989" s="2">
        <v>0</v>
      </c>
      <c r="G7989" s="2">
        <v>325.02708000000001</v>
      </c>
      <c r="I7989" s="2">
        <v>280.29505999999998</v>
      </c>
      <c r="K7989" s="2">
        <v>122.8124</v>
      </c>
      <c r="L7989" s="2">
        <v>1658.26722</v>
      </c>
    </row>
    <row r="7990" spans="1:12" x14ac:dyDescent="0.25">
      <c r="A7990" s="2" t="s">
        <v>327</v>
      </c>
      <c r="B7990" s="2" t="s">
        <v>53</v>
      </c>
      <c r="C7990" s="2">
        <v>0</v>
      </c>
      <c r="D7990" s="2">
        <v>0</v>
      </c>
      <c r="F7990" s="2">
        <v>821.06876</v>
      </c>
      <c r="G7990" s="2">
        <v>499.45260000000002</v>
      </c>
      <c r="I7990" s="2">
        <v>582.79996000000006</v>
      </c>
      <c r="K7990" s="2">
        <v>2890.3532100000002</v>
      </c>
      <c r="L7990" s="2">
        <v>2311.52702</v>
      </c>
    </row>
    <row r="7991" spans="1:12" x14ac:dyDescent="0.25">
      <c r="A7991" s="2" t="s">
        <v>327</v>
      </c>
      <c r="B7991" s="2" t="s">
        <v>79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0</v>
      </c>
      <c r="L7991" s="2">
        <v>0</v>
      </c>
    </row>
    <row r="7992" spans="1:12" x14ac:dyDescent="0.25">
      <c r="A7992" s="2" t="s">
        <v>327</v>
      </c>
      <c r="B7992" s="2" t="s">
        <v>63</v>
      </c>
      <c r="C7992" s="2">
        <v>0</v>
      </c>
      <c r="D7992" s="2">
        <v>0</v>
      </c>
      <c r="F7992" s="2">
        <v>0</v>
      </c>
      <c r="G7992" s="2">
        <v>18.584399999999999</v>
      </c>
      <c r="I7992" s="2">
        <v>0</v>
      </c>
      <c r="K7992" s="2">
        <v>0</v>
      </c>
      <c r="L7992" s="2">
        <v>18.584399999999999</v>
      </c>
    </row>
    <row r="7993" spans="1:12" x14ac:dyDescent="0.25">
      <c r="A7993" s="2" t="s">
        <v>327</v>
      </c>
      <c r="B7993" s="2" t="s">
        <v>12</v>
      </c>
      <c r="C7993" s="2">
        <v>0</v>
      </c>
      <c r="D7993" s="2">
        <v>20.827400000000001</v>
      </c>
      <c r="F7993" s="2">
        <v>789.72775000000001</v>
      </c>
      <c r="G7993" s="2">
        <v>504.13670000000002</v>
      </c>
      <c r="I7993" s="2">
        <v>687.22758999999996</v>
      </c>
      <c r="K7993" s="2">
        <v>2390.2100099999998</v>
      </c>
      <c r="L7993" s="2">
        <v>3310.5609100000001</v>
      </c>
    </row>
    <row r="7994" spans="1:12" x14ac:dyDescent="0.25">
      <c r="A7994" s="2" t="s">
        <v>327</v>
      </c>
      <c r="B7994" s="2" t="s">
        <v>80</v>
      </c>
      <c r="C7994" s="2">
        <v>0</v>
      </c>
      <c r="D7994" s="2">
        <v>0</v>
      </c>
      <c r="F7994" s="2">
        <v>0</v>
      </c>
      <c r="G7994" s="2">
        <v>0</v>
      </c>
      <c r="I7994" s="2">
        <v>35.579000000000001</v>
      </c>
      <c r="K7994" s="2">
        <v>0</v>
      </c>
      <c r="L7994" s="2">
        <v>51.485340000000001</v>
      </c>
    </row>
    <row r="7995" spans="1:12" x14ac:dyDescent="0.25">
      <c r="A7995" s="2" t="s">
        <v>327</v>
      </c>
      <c r="B7995" s="2" t="s">
        <v>81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0</v>
      </c>
      <c r="L7995" s="2">
        <v>0</v>
      </c>
    </row>
    <row r="7996" spans="1:12" x14ac:dyDescent="0.25">
      <c r="A7996" s="2" t="s">
        <v>327</v>
      </c>
      <c r="B7996" s="2" t="s">
        <v>64</v>
      </c>
      <c r="C7996" s="2">
        <v>0</v>
      </c>
      <c r="D7996" s="2">
        <v>0</v>
      </c>
      <c r="F7996" s="2">
        <v>36.323999999999998</v>
      </c>
      <c r="G7996" s="2">
        <v>131.07300000000001</v>
      </c>
      <c r="I7996" s="2">
        <v>111.88</v>
      </c>
      <c r="K7996" s="2">
        <v>342.21600000000001</v>
      </c>
      <c r="L7996" s="2">
        <v>408.47430000000003</v>
      </c>
    </row>
    <row r="7997" spans="1:12" x14ac:dyDescent="0.25">
      <c r="A7997" s="2" t="s">
        <v>327</v>
      </c>
      <c r="B7997" s="2" t="s">
        <v>28</v>
      </c>
      <c r="C7997" s="2">
        <v>0</v>
      </c>
      <c r="D7997" s="2">
        <v>0</v>
      </c>
      <c r="F7997" s="2">
        <v>421.17849999999999</v>
      </c>
      <c r="G7997" s="2">
        <v>94.320679999999996</v>
      </c>
      <c r="I7997" s="2">
        <v>0.84248000000000001</v>
      </c>
      <c r="K7997" s="2">
        <v>932.74109999999996</v>
      </c>
      <c r="L7997" s="2">
        <v>506.09816999999998</v>
      </c>
    </row>
    <row r="7998" spans="1:12" x14ac:dyDescent="0.25">
      <c r="A7998" s="2" t="s">
        <v>327</v>
      </c>
      <c r="B7998" s="2" t="s">
        <v>29</v>
      </c>
      <c r="C7998" s="2">
        <v>0</v>
      </c>
      <c r="D7998" s="2">
        <v>136.268</v>
      </c>
      <c r="F7998" s="2">
        <v>558.70176000000004</v>
      </c>
      <c r="G7998" s="2">
        <v>274.79687000000001</v>
      </c>
      <c r="I7998" s="2">
        <v>127.22417</v>
      </c>
      <c r="K7998" s="2">
        <v>1737.54159</v>
      </c>
      <c r="L7998" s="2">
        <v>733.23374000000001</v>
      </c>
    </row>
    <row r="7999" spans="1:12" x14ac:dyDescent="0.25">
      <c r="A7999" s="2" t="s">
        <v>327</v>
      </c>
      <c r="B7999" s="2" t="s">
        <v>13</v>
      </c>
      <c r="C7999" s="2">
        <v>0</v>
      </c>
      <c r="D7999" s="2">
        <v>233.33145999999999</v>
      </c>
      <c r="F7999" s="2">
        <v>2422.9110300000002</v>
      </c>
      <c r="G7999" s="2">
        <v>2458.0211599999998</v>
      </c>
      <c r="I7999" s="2">
        <v>1210.46504</v>
      </c>
      <c r="K7999" s="2">
        <v>11300.99286</v>
      </c>
      <c r="L7999" s="2">
        <v>22405.31021</v>
      </c>
    </row>
    <row r="8000" spans="1:12" x14ac:dyDescent="0.25">
      <c r="A8000" s="2" t="s">
        <v>327</v>
      </c>
      <c r="B8000" s="2" t="s">
        <v>30</v>
      </c>
      <c r="C8000" s="2">
        <v>0</v>
      </c>
      <c r="D8000" s="2">
        <v>80.634</v>
      </c>
      <c r="F8000" s="2">
        <v>2136.8793500000002</v>
      </c>
      <c r="G8000" s="2">
        <v>1051.7343900000001</v>
      </c>
      <c r="I8000" s="2">
        <v>1711.93155</v>
      </c>
      <c r="K8000" s="2">
        <v>6898.3625099999999</v>
      </c>
      <c r="L8000" s="2">
        <v>6902.9599399999997</v>
      </c>
    </row>
    <row r="8001" spans="1:12" x14ac:dyDescent="0.25">
      <c r="A8001" s="2" t="s">
        <v>327</v>
      </c>
      <c r="B8001" s="2" t="s">
        <v>82</v>
      </c>
      <c r="C8001" s="2">
        <v>0</v>
      </c>
      <c r="D8001" s="2">
        <v>0</v>
      </c>
      <c r="F8001" s="2">
        <v>62.401359999999997</v>
      </c>
      <c r="G8001" s="2">
        <v>0</v>
      </c>
      <c r="I8001" s="2">
        <v>23.830190000000002</v>
      </c>
      <c r="K8001" s="2">
        <v>153.99454</v>
      </c>
      <c r="L8001" s="2">
        <v>88.720070000000007</v>
      </c>
    </row>
    <row r="8002" spans="1:12" x14ac:dyDescent="0.25">
      <c r="A8002" s="2" t="s">
        <v>327</v>
      </c>
      <c r="B8002" s="2" t="s">
        <v>54</v>
      </c>
      <c r="C8002" s="2">
        <v>0</v>
      </c>
      <c r="D8002" s="2">
        <v>0</v>
      </c>
      <c r="F8002" s="2">
        <v>0</v>
      </c>
      <c r="G8002" s="2">
        <v>6.05</v>
      </c>
      <c r="I8002" s="2">
        <v>52.28</v>
      </c>
      <c r="K8002" s="2">
        <v>70.975239999999999</v>
      </c>
      <c r="L8002" s="2">
        <v>290.23140000000001</v>
      </c>
    </row>
    <row r="8003" spans="1:12" x14ac:dyDescent="0.25">
      <c r="A8003" s="2" t="s">
        <v>327</v>
      </c>
      <c r="B8003" s="2" t="s">
        <v>31</v>
      </c>
      <c r="C8003" s="2">
        <v>0</v>
      </c>
      <c r="D8003" s="2">
        <v>0</v>
      </c>
      <c r="F8003" s="2">
        <v>794.45192999999995</v>
      </c>
      <c r="G8003" s="2">
        <v>217.10047</v>
      </c>
      <c r="I8003" s="2">
        <v>983.71867999999995</v>
      </c>
      <c r="K8003" s="2">
        <v>5243.7136799999998</v>
      </c>
      <c r="L8003" s="2">
        <v>2678.9740299999999</v>
      </c>
    </row>
    <row r="8004" spans="1:12" x14ac:dyDescent="0.25">
      <c r="A8004" s="2" t="s">
        <v>327</v>
      </c>
      <c r="B8004" s="2" t="s">
        <v>55</v>
      </c>
      <c r="C8004" s="2">
        <v>0</v>
      </c>
      <c r="D8004" s="2">
        <v>40.35</v>
      </c>
      <c r="F8004" s="2">
        <v>30.203579999999999</v>
      </c>
      <c r="G8004" s="2">
        <v>82.2</v>
      </c>
      <c r="I8004" s="2">
        <v>18.50985</v>
      </c>
      <c r="K8004" s="2">
        <v>199.02782999999999</v>
      </c>
      <c r="L8004" s="2">
        <v>157.9512</v>
      </c>
    </row>
    <row r="8005" spans="1:12" x14ac:dyDescent="0.25">
      <c r="A8005" s="2" t="s">
        <v>327</v>
      </c>
      <c r="B8005" s="2" t="s">
        <v>32</v>
      </c>
      <c r="C8005" s="2">
        <v>0</v>
      </c>
      <c r="D8005" s="2">
        <v>0</v>
      </c>
      <c r="F8005" s="2">
        <v>380.21465999999998</v>
      </c>
      <c r="G8005" s="2">
        <v>577.73261000000002</v>
      </c>
      <c r="I8005" s="2">
        <v>307.48235</v>
      </c>
      <c r="K8005" s="2">
        <v>1636.1245799999999</v>
      </c>
      <c r="L8005" s="2">
        <v>2635.1316400000001</v>
      </c>
    </row>
    <row r="8006" spans="1:12" x14ac:dyDescent="0.25">
      <c r="A8006" s="2" t="s">
        <v>327</v>
      </c>
      <c r="B8006" s="2" t="s">
        <v>33</v>
      </c>
      <c r="C8006" s="2">
        <v>0</v>
      </c>
      <c r="D8006" s="2">
        <v>0</v>
      </c>
      <c r="F8006" s="2">
        <v>99.052090000000007</v>
      </c>
      <c r="G8006" s="2">
        <v>134.03013999999999</v>
      </c>
      <c r="I8006" s="2">
        <v>160.32997</v>
      </c>
      <c r="K8006" s="2">
        <v>982.02853000000005</v>
      </c>
      <c r="L8006" s="2">
        <v>880.23548000000005</v>
      </c>
    </row>
    <row r="8007" spans="1:12" x14ac:dyDescent="0.25">
      <c r="A8007" s="2" t="s">
        <v>327</v>
      </c>
      <c r="B8007" s="2" t="s">
        <v>84</v>
      </c>
      <c r="C8007" s="2">
        <v>0</v>
      </c>
      <c r="D8007" s="2">
        <v>0</v>
      </c>
      <c r="F8007" s="2">
        <v>7.85</v>
      </c>
      <c r="G8007" s="2">
        <v>0</v>
      </c>
      <c r="I8007" s="2">
        <v>0</v>
      </c>
      <c r="K8007" s="2">
        <v>7.85</v>
      </c>
      <c r="L8007" s="2">
        <v>15.6425</v>
      </c>
    </row>
    <row r="8008" spans="1:12" x14ac:dyDescent="0.25">
      <c r="A8008" s="2" t="s">
        <v>327</v>
      </c>
      <c r="B8008" s="2" t="s">
        <v>34</v>
      </c>
      <c r="C8008" s="2">
        <v>0</v>
      </c>
      <c r="D8008" s="2">
        <v>0</v>
      </c>
      <c r="F8008" s="2">
        <v>39.4</v>
      </c>
      <c r="G8008" s="2">
        <v>33.549999999999997</v>
      </c>
      <c r="I8008" s="2">
        <v>33.4</v>
      </c>
      <c r="K8008" s="2">
        <v>121.9</v>
      </c>
      <c r="L8008" s="2">
        <v>135</v>
      </c>
    </row>
    <row r="8009" spans="1:12" x14ac:dyDescent="0.25">
      <c r="A8009" s="2" t="s">
        <v>327</v>
      </c>
      <c r="B8009" s="2" t="s">
        <v>85</v>
      </c>
      <c r="C8009" s="2">
        <v>0</v>
      </c>
      <c r="D8009" s="2">
        <v>32.638199999999998</v>
      </c>
      <c r="F8009" s="2">
        <v>15.782999999999999</v>
      </c>
      <c r="G8009" s="2">
        <v>107.19077</v>
      </c>
      <c r="I8009" s="2">
        <v>62.096580000000003</v>
      </c>
      <c r="K8009" s="2">
        <v>81.549850000000006</v>
      </c>
      <c r="L8009" s="2">
        <v>396.68628999999999</v>
      </c>
    </row>
    <row r="8010" spans="1:12" x14ac:dyDescent="0.25">
      <c r="A8010" s="2" t="s">
        <v>327</v>
      </c>
      <c r="B8010" s="2" t="s">
        <v>35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184</v>
      </c>
      <c r="L8010" s="2">
        <v>0</v>
      </c>
    </row>
    <row r="8011" spans="1:12" x14ac:dyDescent="0.25">
      <c r="A8011" s="2" t="s">
        <v>327</v>
      </c>
      <c r="B8011" s="2" t="s">
        <v>36</v>
      </c>
      <c r="C8011" s="2">
        <v>0</v>
      </c>
      <c r="D8011" s="2">
        <v>0</v>
      </c>
      <c r="F8011" s="2">
        <v>701.41526999999996</v>
      </c>
      <c r="G8011" s="2">
        <v>32.602460000000001</v>
      </c>
      <c r="I8011" s="2">
        <v>114.3039</v>
      </c>
      <c r="K8011" s="2">
        <v>1794.1423199999999</v>
      </c>
      <c r="L8011" s="2">
        <v>1557.5098700000001</v>
      </c>
    </row>
    <row r="8012" spans="1:12" x14ac:dyDescent="0.25">
      <c r="A8012" s="2" t="s">
        <v>327</v>
      </c>
      <c r="B8012" s="2" t="s">
        <v>57</v>
      </c>
      <c r="C8012" s="2">
        <v>0</v>
      </c>
      <c r="D8012" s="2">
        <v>0</v>
      </c>
      <c r="F8012" s="2">
        <v>41.348999999999997</v>
      </c>
      <c r="G8012" s="2">
        <v>54.348509999999997</v>
      </c>
      <c r="I8012" s="2">
        <v>68.402389999999997</v>
      </c>
      <c r="K8012" s="2">
        <v>352.92108999999999</v>
      </c>
      <c r="L8012" s="2">
        <v>169.43554</v>
      </c>
    </row>
    <row r="8013" spans="1:12" x14ac:dyDescent="0.25">
      <c r="A8013" s="2" t="s">
        <v>327</v>
      </c>
      <c r="B8013" s="2" t="s">
        <v>87</v>
      </c>
      <c r="C8013" s="2">
        <v>0</v>
      </c>
      <c r="D8013" s="2">
        <v>0</v>
      </c>
      <c r="F8013" s="2">
        <v>0</v>
      </c>
      <c r="G8013" s="2">
        <v>0</v>
      </c>
      <c r="I8013" s="2">
        <v>0</v>
      </c>
      <c r="K8013" s="2">
        <v>27.883849999999999</v>
      </c>
      <c r="L8013" s="2">
        <v>0</v>
      </c>
    </row>
    <row r="8014" spans="1:12" x14ac:dyDescent="0.25">
      <c r="A8014" s="2" t="s">
        <v>327</v>
      </c>
      <c r="B8014" s="2" t="s">
        <v>88</v>
      </c>
      <c r="C8014" s="2">
        <v>0</v>
      </c>
      <c r="D8014" s="2">
        <v>0</v>
      </c>
      <c r="F8014" s="2">
        <v>0</v>
      </c>
      <c r="G8014" s="2">
        <v>42.585599999999999</v>
      </c>
      <c r="I8014" s="2">
        <v>0</v>
      </c>
      <c r="K8014" s="2">
        <v>0</v>
      </c>
      <c r="L8014" s="2">
        <v>133.78464</v>
      </c>
    </row>
    <row r="8015" spans="1:12" x14ac:dyDescent="0.25">
      <c r="A8015" s="2" t="s">
        <v>327</v>
      </c>
      <c r="B8015" s="2" t="s">
        <v>58</v>
      </c>
      <c r="C8015" s="2">
        <v>0</v>
      </c>
      <c r="D8015" s="2">
        <v>0</v>
      </c>
      <c r="F8015" s="2">
        <v>56.826000000000001</v>
      </c>
      <c r="G8015" s="2">
        <v>49.106000000000002</v>
      </c>
      <c r="I8015" s="2">
        <v>4</v>
      </c>
      <c r="K8015" s="2">
        <v>225.29339999999999</v>
      </c>
      <c r="L8015" s="2">
        <v>89.212999999999994</v>
      </c>
    </row>
    <row r="8016" spans="1:12" x14ac:dyDescent="0.25">
      <c r="A8016" s="2" t="s">
        <v>327</v>
      </c>
      <c r="B8016" s="2" t="s">
        <v>89</v>
      </c>
      <c r="C8016" s="2">
        <v>0</v>
      </c>
      <c r="D8016" s="2">
        <v>0</v>
      </c>
      <c r="F8016" s="2">
        <v>87.601960000000005</v>
      </c>
      <c r="G8016" s="2">
        <v>180.03026</v>
      </c>
      <c r="I8016" s="2">
        <v>0</v>
      </c>
      <c r="K8016" s="2">
        <v>671.92048</v>
      </c>
      <c r="L8016" s="2">
        <v>488.46499</v>
      </c>
    </row>
    <row r="8017" spans="1:13" x14ac:dyDescent="0.25">
      <c r="A8017" s="2" t="s">
        <v>327</v>
      </c>
      <c r="B8017" s="2" t="s">
        <v>37</v>
      </c>
      <c r="C8017" s="2">
        <v>0</v>
      </c>
      <c r="D8017" s="2">
        <v>1.6418200000000001</v>
      </c>
      <c r="F8017" s="2">
        <v>410.61725000000001</v>
      </c>
      <c r="G8017" s="2">
        <v>465.76134999999999</v>
      </c>
      <c r="I8017" s="2">
        <v>165.17341999999999</v>
      </c>
      <c r="K8017" s="2">
        <v>1175.6519599999999</v>
      </c>
      <c r="L8017" s="2">
        <v>2039.1382599999999</v>
      </c>
    </row>
    <row r="8018" spans="1:13" x14ac:dyDescent="0.25">
      <c r="A8018" s="2" t="s">
        <v>327</v>
      </c>
      <c r="B8018" s="2" t="s">
        <v>38</v>
      </c>
      <c r="C8018" s="2">
        <v>0</v>
      </c>
      <c r="D8018" s="2">
        <v>89.1</v>
      </c>
      <c r="F8018" s="2">
        <v>76.400000000000006</v>
      </c>
      <c r="G8018" s="2">
        <v>197.1</v>
      </c>
      <c r="I8018" s="2">
        <v>0</v>
      </c>
      <c r="K8018" s="2">
        <v>76.400000000000006</v>
      </c>
      <c r="L8018" s="2">
        <v>197.1</v>
      </c>
    </row>
    <row r="8019" spans="1:13" x14ac:dyDescent="0.25">
      <c r="A8019" s="2" t="s">
        <v>327</v>
      </c>
      <c r="B8019" s="2" t="s">
        <v>91</v>
      </c>
      <c r="C8019" s="2">
        <v>0</v>
      </c>
      <c r="D8019" s="2">
        <v>0</v>
      </c>
      <c r="F8019" s="2">
        <v>124.67091000000001</v>
      </c>
      <c r="G8019" s="2">
        <v>0</v>
      </c>
      <c r="I8019" s="2">
        <v>194.86756</v>
      </c>
      <c r="K8019" s="2">
        <v>492.36209000000002</v>
      </c>
      <c r="L8019" s="2">
        <v>307.22645999999997</v>
      </c>
    </row>
    <row r="8020" spans="1:13" x14ac:dyDescent="0.25">
      <c r="A8020" s="2" t="s">
        <v>327</v>
      </c>
      <c r="B8020" s="2" t="s">
        <v>60</v>
      </c>
      <c r="C8020" s="2">
        <v>0</v>
      </c>
      <c r="D8020" s="2">
        <v>0</v>
      </c>
      <c r="F8020" s="2">
        <v>0</v>
      </c>
      <c r="G8020" s="2">
        <v>0</v>
      </c>
      <c r="I8020" s="2">
        <v>8.93004</v>
      </c>
      <c r="K8020" s="2">
        <v>0</v>
      </c>
      <c r="L8020" s="2">
        <v>135.911</v>
      </c>
    </row>
    <row r="8021" spans="1:13" x14ac:dyDescent="0.25">
      <c r="A8021" s="2" t="s">
        <v>327</v>
      </c>
      <c r="B8021" s="2" t="s">
        <v>92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0</v>
      </c>
      <c r="L8021" s="2">
        <v>33.169370000000001</v>
      </c>
    </row>
    <row r="8022" spans="1:13" x14ac:dyDescent="0.25">
      <c r="A8022" s="2" t="s">
        <v>327</v>
      </c>
      <c r="B8022" s="2" t="s">
        <v>40</v>
      </c>
      <c r="C8022" s="2">
        <v>0</v>
      </c>
      <c r="D8022" s="2">
        <v>0</v>
      </c>
      <c r="F8022" s="2">
        <v>112.38339999999999</v>
      </c>
      <c r="G8022" s="2">
        <v>32.615400000000001</v>
      </c>
      <c r="I8022" s="2">
        <v>86.964879999999994</v>
      </c>
      <c r="K8022" s="2">
        <v>230.42430999999999</v>
      </c>
      <c r="L8022" s="2">
        <v>248.90281999999999</v>
      </c>
    </row>
    <row r="8023" spans="1:13" ht="13" x14ac:dyDescent="0.3">
      <c r="A8023" s="5" t="s">
        <v>327</v>
      </c>
      <c r="B8023" s="5" t="s">
        <v>14</v>
      </c>
      <c r="C8023" s="5">
        <v>0</v>
      </c>
      <c r="D8023" s="5">
        <v>2014.64905</v>
      </c>
      <c r="E8023" s="5"/>
      <c r="F8023" s="5">
        <v>56042.689700000003</v>
      </c>
      <c r="G8023" s="5">
        <v>68914.138359999997</v>
      </c>
      <c r="H8023" s="5"/>
      <c r="I8023" s="5">
        <v>59299.76412</v>
      </c>
      <c r="J8023" s="5"/>
      <c r="K8023" s="5">
        <v>248512.40330999999</v>
      </c>
      <c r="L8023" s="5">
        <v>308699.98054000002</v>
      </c>
      <c r="M8023" s="5"/>
    </row>
    <row r="8024" spans="1:13" x14ac:dyDescent="0.25">
      <c r="A8024" s="2" t="s">
        <v>328</v>
      </c>
      <c r="B8024" s="2" t="s">
        <v>31</v>
      </c>
      <c r="C8024" s="2">
        <v>0</v>
      </c>
      <c r="D8024" s="2">
        <v>0</v>
      </c>
      <c r="F8024" s="2">
        <v>0</v>
      </c>
      <c r="G8024" s="2">
        <v>0</v>
      </c>
      <c r="I8024" s="2">
        <v>16.644439999999999</v>
      </c>
      <c r="K8024" s="2">
        <v>15.86422</v>
      </c>
      <c r="L8024" s="2">
        <v>16.644439999999999</v>
      </c>
    </row>
    <row r="8025" spans="1:13" ht="13" x14ac:dyDescent="0.3">
      <c r="A8025" s="5" t="s">
        <v>328</v>
      </c>
      <c r="B8025" s="5" t="s">
        <v>14</v>
      </c>
      <c r="C8025" s="5">
        <v>0</v>
      </c>
      <c r="D8025" s="5">
        <v>0</v>
      </c>
      <c r="E8025" s="5"/>
      <c r="F8025" s="5">
        <v>0</v>
      </c>
      <c r="G8025" s="5">
        <v>0</v>
      </c>
      <c r="H8025" s="5"/>
      <c r="I8025" s="5">
        <v>16.644439999999999</v>
      </c>
      <c r="J8025" s="5"/>
      <c r="K8025" s="5">
        <v>15.86422</v>
      </c>
      <c r="L8025" s="5">
        <v>16.644439999999999</v>
      </c>
      <c r="M8025" s="5"/>
    </row>
    <row r="8026" spans="1:13" x14ac:dyDescent="0.25">
      <c r="A8026" s="2" t="s">
        <v>329</v>
      </c>
      <c r="B8026" s="2" t="s">
        <v>11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17.967870000000001</v>
      </c>
      <c r="L8026" s="2">
        <v>0</v>
      </c>
    </row>
    <row r="8027" spans="1:13" ht="13" x14ac:dyDescent="0.3">
      <c r="A8027" s="5" t="s">
        <v>329</v>
      </c>
      <c r="B8027" s="5" t="s">
        <v>14</v>
      </c>
      <c r="C8027" s="5">
        <v>0</v>
      </c>
      <c r="D8027" s="5">
        <v>0</v>
      </c>
      <c r="E8027" s="5"/>
      <c r="F8027" s="5">
        <v>0</v>
      </c>
      <c r="G8027" s="5">
        <v>0</v>
      </c>
      <c r="H8027" s="5"/>
      <c r="I8027" s="5">
        <v>0</v>
      </c>
      <c r="J8027" s="5"/>
      <c r="K8027" s="5">
        <v>17.967870000000001</v>
      </c>
      <c r="L8027" s="5">
        <v>0</v>
      </c>
      <c r="M8027" s="5"/>
    </row>
    <row r="8028" spans="1:13" x14ac:dyDescent="0.25">
      <c r="A8028" s="2" t="s">
        <v>330</v>
      </c>
      <c r="B8028" s="2" t="s">
        <v>19</v>
      </c>
      <c r="C8028" s="2">
        <v>0</v>
      </c>
      <c r="D8028" s="2">
        <v>0</v>
      </c>
      <c r="F8028" s="2">
        <v>0</v>
      </c>
      <c r="G8028" s="2">
        <v>35.892629999999997</v>
      </c>
      <c r="I8028" s="2">
        <v>0</v>
      </c>
      <c r="K8028" s="2">
        <v>0</v>
      </c>
      <c r="L8028" s="2">
        <v>35.892629999999997</v>
      </c>
    </row>
    <row r="8029" spans="1:13" x14ac:dyDescent="0.25">
      <c r="A8029" s="2" t="s">
        <v>330</v>
      </c>
      <c r="B8029" s="2" t="s">
        <v>20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0</v>
      </c>
      <c r="L8029" s="2">
        <v>0</v>
      </c>
    </row>
    <row r="8030" spans="1:13" x14ac:dyDescent="0.25">
      <c r="A8030" s="2" t="s">
        <v>330</v>
      </c>
      <c r="B8030" s="2" t="s">
        <v>16</v>
      </c>
      <c r="C8030" s="2">
        <v>0</v>
      </c>
      <c r="D8030" s="2">
        <v>0</v>
      </c>
      <c r="F8030" s="2">
        <v>3.2813500000000002</v>
      </c>
      <c r="G8030" s="2">
        <v>47.512259999999998</v>
      </c>
      <c r="I8030" s="2">
        <v>2.2749999999999999</v>
      </c>
      <c r="K8030" s="2">
        <v>513.96391000000006</v>
      </c>
      <c r="L8030" s="2">
        <v>193.12728999999999</v>
      </c>
    </row>
    <row r="8031" spans="1:13" x14ac:dyDescent="0.25">
      <c r="A8031" s="2" t="s">
        <v>330</v>
      </c>
      <c r="B8031" s="2" t="s">
        <v>8</v>
      </c>
      <c r="C8031" s="2">
        <v>0</v>
      </c>
      <c r="D8031" s="2">
        <v>0</v>
      </c>
      <c r="F8031" s="2">
        <v>0</v>
      </c>
      <c r="G8031" s="2">
        <v>0</v>
      </c>
      <c r="I8031" s="2">
        <v>38.007599999999996</v>
      </c>
      <c r="K8031" s="2">
        <v>48.577370000000002</v>
      </c>
      <c r="L8031" s="2">
        <v>47.423670000000001</v>
      </c>
    </row>
    <row r="8032" spans="1:13" x14ac:dyDescent="0.25">
      <c r="A8032" s="2" t="s">
        <v>330</v>
      </c>
      <c r="B8032" s="2" t="s">
        <v>44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362.23200000000003</v>
      </c>
      <c r="L8032" s="2">
        <v>0</v>
      </c>
    </row>
    <row r="8033" spans="1:12" x14ac:dyDescent="0.25">
      <c r="A8033" s="2" t="s">
        <v>330</v>
      </c>
      <c r="B8033" s="2" t="s">
        <v>73</v>
      </c>
      <c r="C8033" s="2">
        <v>0</v>
      </c>
      <c r="D8033" s="2">
        <v>0</v>
      </c>
      <c r="F8033" s="2">
        <v>35.72343</v>
      </c>
      <c r="G8033" s="2">
        <v>0</v>
      </c>
      <c r="I8033" s="2">
        <v>16.655010000000001</v>
      </c>
      <c r="K8033" s="2">
        <v>52.768709999999999</v>
      </c>
      <c r="L8033" s="2">
        <v>106.28585</v>
      </c>
    </row>
    <row r="8034" spans="1:12" x14ac:dyDescent="0.25">
      <c r="A8034" s="2" t="s">
        <v>330</v>
      </c>
      <c r="B8034" s="2" t="s">
        <v>9</v>
      </c>
      <c r="C8034" s="2">
        <v>0</v>
      </c>
      <c r="D8034" s="2">
        <v>0</v>
      </c>
      <c r="F8034" s="2">
        <v>4.0650000000000004</v>
      </c>
      <c r="G8034" s="2">
        <v>0</v>
      </c>
      <c r="I8034" s="2">
        <v>0</v>
      </c>
      <c r="K8034" s="2">
        <v>265.31245999999999</v>
      </c>
      <c r="L8034" s="2">
        <v>143.10119</v>
      </c>
    </row>
    <row r="8035" spans="1:12" x14ac:dyDescent="0.25">
      <c r="A8035" s="2" t="s">
        <v>330</v>
      </c>
      <c r="B8035" s="2" t="s">
        <v>24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0</v>
      </c>
      <c r="L8035" s="2">
        <v>0</v>
      </c>
    </row>
    <row r="8036" spans="1:12" x14ac:dyDescent="0.25">
      <c r="A8036" s="2" t="s">
        <v>330</v>
      </c>
      <c r="B8036" s="2" t="s">
        <v>25</v>
      </c>
      <c r="C8036" s="2">
        <v>0</v>
      </c>
      <c r="D8036" s="2">
        <v>0</v>
      </c>
      <c r="F8036" s="2">
        <v>20.754010000000001</v>
      </c>
      <c r="G8036" s="2">
        <v>30.5258</v>
      </c>
      <c r="I8036" s="2">
        <v>20.363040000000002</v>
      </c>
      <c r="K8036" s="2">
        <v>137.28960000000001</v>
      </c>
      <c r="L8036" s="2">
        <v>86.259429999999995</v>
      </c>
    </row>
    <row r="8037" spans="1:12" x14ac:dyDescent="0.25">
      <c r="A8037" s="2" t="s">
        <v>330</v>
      </c>
      <c r="B8037" s="2" t="s">
        <v>26</v>
      </c>
      <c r="C8037" s="2">
        <v>0</v>
      </c>
      <c r="D8037" s="2">
        <v>0</v>
      </c>
      <c r="F8037" s="2">
        <v>0</v>
      </c>
      <c r="G8037" s="2">
        <v>0</v>
      </c>
      <c r="I8037" s="2">
        <v>0</v>
      </c>
      <c r="K8037" s="2">
        <v>0</v>
      </c>
      <c r="L8037" s="2">
        <v>0</v>
      </c>
    </row>
    <row r="8038" spans="1:12" x14ac:dyDescent="0.25">
      <c r="A8038" s="2" t="s">
        <v>330</v>
      </c>
      <c r="B8038" s="2" t="s">
        <v>50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117.51076</v>
      </c>
      <c r="L8038" s="2">
        <v>0</v>
      </c>
    </row>
    <row r="8039" spans="1:12" x14ac:dyDescent="0.25">
      <c r="A8039" s="2" t="s">
        <v>330</v>
      </c>
      <c r="B8039" s="2" t="s">
        <v>10</v>
      </c>
      <c r="C8039" s="2">
        <v>0</v>
      </c>
      <c r="D8039" s="2">
        <v>0</v>
      </c>
      <c r="F8039" s="2">
        <v>0</v>
      </c>
      <c r="G8039" s="2">
        <v>29.754300000000001</v>
      </c>
      <c r="I8039" s="2">
        <v>0</v>
      </c>
      <c r="K8039" s="2">
        <v>59.586469999999998</v>
      </c>
      <c r="L8039" s="2">
        <v>738.76948000000004</v>
      </c>
    </row>
    <row r="8040" spans="1:12" x14ac:dyDescent="0.25">
      <c r="A8040" s="2" t="s">
        <v>330</v>
      </c>
      <c r="B8040" s="2" t="s">
        <v>17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0</v>
      </c>
      <c r="L8040" s="2">
        <v>0</v>
      </c>
    </row>
    <row r="8041" spans="1:12" x14ac:dyDescent="0.25">
      <c r="A8041" s="2" t="s">
        <v>330</v>
      </c>
      <c r="B8041" s="2" t="s">
        <v>52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11.414999999999999</v>
      </c>
      <c r="L8041" s="2">
        <v>0</v>
      </c>
    </row>
    <row r="8042" spans="1:12" x14ac:dyDescent="0.25">
      <c r="A8042" s="2" t="s">
        <v>330</v>
      </c>
      <c r="B8042" s="2" t="s">
        <v>11</v>
      </c>
      <c r="C8042" s="2">
        <v>0</v>
      </c>
      <c r="D8042" s="2">
        <v>7.5741699999999996</v>
      </c>
      <c r="F8042" s="2">
        <v>2533.6291299999998</v>
      </c>
      <c r="G8042" s="2">
        <v>200.93418</v>
      </c>
      <c r="I8042" s="2">
        <v>137.37042</v>
      </c>
      <c r="K8042" s="2">
        <v>5705.5883100000001</v>
      </c>
      <c r="L8042" s="2">
        <v>2224.5696699999999</v>
      </c>
    </row>
    <row r="8043" spans="1:12" x14ac:dyDescent="0.25">
      <c r="A8043" s="2" t="s">
        <v>330</v>
      </c>
      <c r="B8043" s="2" t="s">
        <v>27</v>
      </c>
      <c r="C8043" s="2">
        <v>0</v>
      </c>
      <c r="D8043" s="2">
        <v>0</v>
      </c>
      <c r="F8043" s="2">
        <v>37.424999999999997</v>
      </c>
      <c r="G8043" s="2">
        <v>0</v>
      </c>
      <c r="I8043" s="2">
        <v>35.201300000000003</v>
      </c>
      <c r="K8043" s="2">
        <v>105.31605</v>
      </c>
      <c r="L8043" s="2">
        <v>456.29845999999998</v>
      </c>
    </row>
    <row r="8044" spans="1:12" x14ac:dyDescent="0.25">
      <c r="A8044" s="2" t="s">
        <v>330</v>
      </c>
      <c r="B8044" s="2" t="s">
        <v>78</v>
      </c>
      <c r="C8044" s="2">
        <v>0</v>
      </c>
      <c r="D8044" s="2">
        <v>0</v>
      </c>
      <c r="F8044" s="2">
        <v>0</v>
      </c>
      <c r="G8044" s="2">
        <v>0</v>
      </c>
      <c r="I8044" s="2">
        <v>0</v>
      </c>
      <c r="K8044" s="2">
        <v>0</v>
      </c>
      <c r="L8044" s="2">
        <v>0</v>
      </c>
    </row>
    <row r="8045" spans="1:12" x14ac:dyDescent="0.25">
      <c r="A8045" s="2" t="s">
        <v>330</v>
      </c>
      <c r="B8045" s="2" t="s">
        <v>53</v>
      </c>
      <c r="C8045" s="2">
        <v>0</v>
      </c>
      <c r="D8045" s="2">
        <v>0</v>
      </c>
      <c r="F8045" s="2">
        <v>59</v>
      </c>
      <c r="G8045" s="2">
        <v>0</v>
      </c>
      <c r="I8045" s="2">
        <v>0</v>
      </c>
      <c r="K8045" s="2">
        <v>59</v>
      </c>
      <c r="L8045" s="2">
        <v>0</v>
      </c>
    </row>
    <row r="8046" spans="1:12" x14ac:dyDescent="0.25">
      <c r="A8046" s="2" t="s">
        <v>330</v>
      </c>
      <c r="B8046" s="2" t="s">
        <v>12</v>
      </c>
      <c r="C8046" s="2">
        <v>0</v>
      </c>
      <c r="D8046" s="2">
        <v>0</v>
      </c>
      <c r="F8046" s="2">
        <v>0</v>
      </c>
      <c r="G8046" s="2">
        <v>24.96977</v>
      </c>
      <c r="I8046" s="2">
        <v>0</v>
      </c>
      <c r="K8046" s="2">
        <v>77.482370000000003</v>
      </c>
      <c r="L8046" s="2">
        <v>24.96977</v>
      </c>
    </row>
    <row r="8047" spans="1:12" x14ac:dyDescent="0.25">
      <c r="A8047" s="2" t="s">
        <v>330</v>
      </c>
      <c r="B8047" s="2" t="s">
        <v>64</v>
      </c>
      <c r="C8047" s="2">
        <v>0</v>
      </c>
      <c r="D8047" s="2">
        <v>0</v>
      </c>
      <c r="F8047" s="2">
        <v>0</v>
      </c>
      <c r="G8047" s="2">
        <v>0</v>
      </c>
      <c r="I8047" s="2">
        <v>43.54</v>
      </c>
      <c r="K8047" s="2">
        <v>48.1</v>
      </c>
      <c r="L8047" s="2">
        <v>43.54</v>
      </c>
    </row>
    <row r="8048" spans="1:12" x14ac:dyDescent="0.25">
      <c r="A8048" s="2" t="s">
        <v>330</v>
      </c>
      <c r="B8048" s="2" t="s">
        <v>29</v>
      </c>
      <c r="C8048" s="2">
        <v>0</v>
      </c>
      <c r="D8048" s="2">
        <v>0</v>
      </c>
      <c r="F8048" s="2">
        <v>0</v>
      </c>
      <c r="G8048" s="2">
        <v>0</v>
      </c>
      <c r="I8048" s="2">
        <v>0</v>
      </c>
      <c r="K8048" s="2">
        <v>0</v>
      </c>
      <c r="L8048" s="2">
        <v>0</v>
      </c>
    </row>
    <row r="8049" spans="1:13" x14ac:dyDescent="0.25">
      <c r="A8049" s="2" t="s">
        <v>330</v>
      </c>
      <c r="B8049" s="2" t="s">
        <v>13</v>
      </c>
      <c r="C8049" s="2">
        <v>0</v>
      </c>
      <c r="D8049" s="2">
        <v>0</v>
      </c>
      <c r="F8049" s="2">
        <v>624.22369000000003</v>
      </c>
      <c r="G8049" s="2">
        <v>1127.4463000000001</v>
      </c>
      <c r="I8049" s="2">
        <v>672.67795999999998</v>
      </c>
      <c r="K8049" s="2">
        <v>748.72212000000002</v>
      </c>
      <c r="L8049" s="2">
        <v>1800.12426</v>
      </c>
    </row>
    <row r="8050" spans="1:13" x14ac:dyDescent="0.25">
      <c r="A8050" s="2" t="s">
        <v>330</v>
      </c>
      <c r="B8050" s="2" t="s">
        <v>30</v>
      </c>
      <c r="C8050" s="2">
        <v>0</v>
      </c>
      <c r="D8050" s="2">
        <v>0</v>
      </c>
      <c r="F8050" s="2">
        <v>0</v>
      </c>
      <c r="G8050" s="2">
        <v>4.9353600000000002</v>
      </c>
      <c r="I8050" s="2">
        <v>38.040199999999999</v>
      </c>
      <c r="K8050" s="2">
        <v>344.57418999999999</v>
      </c>
      <c r="L8050" s="2">
        <v>74.455560000000006</v>
      </c>
    </row>
    <row r="8051" spans="1:13" x14ac:dyDescent="0.25">
      <c r="A8051" s="2" t="s">
        <v>330</v>
      </c>
      <c r="B8051" s="2" t="s">
        <v>54</v>
      </c>
      <c r="C8051" s="2">
        <v>0</v>
      </c>
      <c r="D8051" s="2">
        <v>0</v>
      </c>
      <c r="F8051" s="2">
        <v>0</v>
      </c>
      <c r="G8051" s="2">
        <v>0</v>
      </c>
      <c r="I8051" s="2">
        <v>0</v>
      </c>
      <c r="K8051" s="2">
        <v>0</v>
      </c>
      <c r="L8051" s="2">
        <v>0</v>
      </c>
    </row>
    <row r="8052" spans="1:13" x14ac:dyDescent="0.25">
      <c r="A8052" s="2" t="s">
        <v>330</v>
      </c>
      <c r="B8052" s="2" t="s">
        <v>31</v>
      </c>
      <c r="C8052" s="2">
        <v>0</v>
      </c>
      <c r="D8052" s="2">
        <v>0</v>
      </c>
      <c r="F8052" s="2">
        <v>278.98149999999998</v>
      </c>
      <c r="G8052" s="2">
        <v>0</v>
      </c>
      <c r="I8052" s="2">
        <v>0</v>
      </c>
      <c r="K8052" s="2">
        <v>686.99612999999999</v>
      </c>
      <c r="L8052" s="2">
        <v>0</v>
      </c>
    </row>
    <row r="8053" spans="1:13" x14ac:dyDescent="0.25">
      <c r="A8053" s="2" t="s">
        <v>330</v>
      </c>
      <c r="B8053" s="2" t="s">
        <v>33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8.6334300000000006</v>
      </c>
      <c r="L8053" s="2">
        <v>0</v>
      </c>
    </row>
    <row r="8054" spans="1:13" x14ac:dyDescent="0.25">
      <c r="A8054" s="2" t="s">
        <v>330</v>
      </c>
      <c r="B8054" s="2" t="s">
        <v>34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15.95</v>
      </c>
      <c r="L8054" s="2">
        <v>26.262499999999999</v>
      </c>
    </row>
    <row r="8055" spans="1:13" x14ac:dyDescent="0.25">
      <c r="A8055" s="2" t="s">
        <v>330</v>
      </c>
      <c r="B8055" s="2" t="s">
        <v>36</v>
      </c>
      <c r="C8055" s="2">
        <v>0</v>
      </c>
      <c r="D8055" s="2">
        <v>0</v>
      </c>
      <c r="F8055" s="2">
        <v>0</v>
      </c>
      <c r="G8055" s="2">
        <v>10.02599</v>
      </c>
      <c r="I8055" s="2">
        <v>51.008479999999999</v>
      </c>
      <c r="K8055" s="2">
        <v>3.2338100000000001</v>
      </c>
      <c r="L8055" s="2">
        <v>61.034469999999999</v>
      </c>
    </row>
    <row r="8056" spans="1:13" x14ac:dyDescent="0.25">
      <c r="A8056" s="2" t="s">
        <v>330</v>
      </c>
      <c r="B8056" s="2" t="s">
        <v>57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34.401769999999999</v>
      </c>
      <c r="L8056" s="2">
        <v>16.644020000000001</v>
      </c>
    </row>
    <row r="8057" spans="1:13" x14ac:dyDescent="0.25">
      <c r="A8057" s="2" t="s">
        <v>330</v>
      </c>
      <c r="B8057" s="2" t="s">
        <v>37</v>
      </c>
      <c r="C8057" s="2">
        <v>0</v>
      </c>
      <c r="D8057" s="2">
        <v>0</v>
      </c>
      <c r="F8057" s="2">
        <v>0</v>
      </c>
      <c r="G8057" s="2">
        <v>0</v>
      </c>
      <c r="I8057" s="2">
        <v>0</v>
      </c>
      <c r="K8057" s="2">
        <v>107.45274000000001</v>
      </c>
      <c r="L8057" s="2">
        <v>36.931710000000002</v>
      </c>
    </row>
    <row r="8058" spans="1:13" x14ac:dyDescent="0.25">
      <c r="A8058" s="2" t="s">
        <v>330</v>
      </c>
      <c r="B8058" s="2" t="s">
        <v>91</v>
      </c>
      <c r="C8058" s="2">
        <v>0</v>
      </c>
      <c r="D8058" s="2">
        <v>0</v>
      </c>
      <c r="F8058" s="2">
        <v>155.32160999999999</v>
      </c>
      <c r="G8058" s="2">
        <v>63.246299999999998</v>
      </c>
      <c r="I8058" s="2">
        <v>112.87551000000001</v>
      </c>
      <c r="K8058" s="2">
        <v>155.32160999999999</v>
      </c>
      <c r="L8058" s="2">
        <v>303.29097000000002</v>
      </c>
    </row>
    <row r="8059" spans="1:13" ht="13" x14ac:dyDescent="0.3">
      <c r="A8059" s="5" t="s">
        <v>330</v>
      </c>
      <c r="B8059" s="5" t="s">
        <v>14</v>
      </c>
      <c r="C8059" s="5">
        <v>0</v>
      </c>
      <c r="D8059" s="5">
        <v>7.5741699999999996</v>
      </c>
      <c r="E8059" s="5"/>
      <c r="F8059" s="5">
        <v>3752.40472</v>
      </c>
      <c r="G8059" s="5">
        <v>1575.24289</v>
      </c>
      <c r="H8059" s="5"/>
      <c r="I8059" s="5">
        <v>1168.0145199999999</v>
      </c>
      <c r="J8059" s="5"/>
      <c r="K8059" s="5">
        <v>9669.4288099999994</v>
      </c>
      <c r="L8059" s="5">
        <v>6418.9809299999997</v>
      </c>
      <c r="M8059" s="5"/>
    </row>
    <row r="8060" spans="1:13" x14ac:dyDescent="0.25">
      <c r="A8060" s="2" t="s">
        <v>331</v>
      </c>
      <c r="B8060" s="2" t="s">
        <v>19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2.246</v>
      </c>
      <c r="L8060" s="2">
        <v>0</v>
      </c>
    </row>
    <row r="8061" spans="1:13" x14ac:dyDescent="0.25">
      <c r="A8061" s="2" t="s">
        <v>331</v>
      </c>
      <c r="B8061" s="2" t="s">
        <v>16</v>
      </c>
      <c r="C8061" s="2">
        <v>0</v>
      </c>
      <c r="D8061" s="2">
        <v>0</v>
      </c>
      <c r="F8061" s="2">
        <v>0</v>
      </c>
      <c r="G8061" s="2">
        <v>3.4553199999999999</v>
      </c>
      <c r="I8061" s="2">
        <v>6.4359900000000003</v>
      </c>
      <c r="K8061" s="2">
        <v>2.30288</v>
      </c>
      <c r="L8061" s="2">
        <v>15.630190000000001</v>
      </c>
    </row>
    <row r="8062" spans="1:13" x14ac:dyDescent="0.25">
      <c r="A8062" s="2" t="s">
        <v>331</v>
      </c>
      <c r="B8062" s="2" t="s">
        <v>24</v>
      </c>
      <c r="C8062" s="2">
        <v>0</v>
      </c>
      <c r="D8062" s="2">
        <v>0</v>
      </c>
      <c r="F8062" s="2">
        <v>9.2609999999999992</v>
      </c>
      <c r="G8062" s="2">
        <v>0</v>
      </c>
      <c r="I8062" s="2">
        <v>0</v>
      </c>
      <c r="K8062" s="2">
        <v>9.2609999999999992</v>
      </c>
      <c r="L8062" s="2">
        <v>0</v>
      </c>
    </row>
    <row r="8063" spans="1:13" x14ac:dyDescent="0.25">
      <c r="A8063" s="2" t="s">
        <v>331</v>
      </c>
      <c r="B8063" s="2" t="s">
        <v>74</v>
      </c>
      <c r="C8063" s="2">
        <v>0</v>
      </c>
      <c r="D8063" s="2">
        <v>0</v>
      </c>
      <c r="F8063" s="2">
        <v>16.224</v>
      </c>
      <c r="G8063" s="2">
        <v>0</v>
      </c>
      <c r="I8063" s="2">
        <v>0</v>
      </c>
      <c r="K8063" s="2">
        <v>78.956000000000003</v>
      </c>
      <c r="L8063" s="2">
        <v>15.023999999999999</v>
      </c>
    </row>
    <row r="8064" spans="1:13" x14ac:dyDescent="0.25">
      <c r="A8064" s="2" t="s">
        <v>331</v>
      </c>
      <c r="B8064" s="2" t="s">
        <v>11</v>
      </c>
      <c r="C8064" s="2">
        <v>0</v>
      </c>
      <c r="D8064" s="2">
        <v>0</v>
      </c>
      <c r="F8064" s="2">
        <v>92.991739999999993</v>
      </c>
      <c r="G8064" s="2">
        <v>0</v>
      </c>
      <c r="I8064" s="2">
        <v>1.52932</v>
      </c>
      <c r="K8064" s="2">
        <v>151.93324999999999</v>
      </c>
      <c r="L8064" s="2">
        <v>20.98582</v>
      </c>
    </row>
    <row r="8065" spans="1:13" x14ac:dyDescent="0.25">
      <c r="A8065" s="2" t="s">
        <v>331</v>
      </c>
      <c r="B8065" s="2" t="s">
        <v>12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0</v>
      </c>
      <c r="L8065" s="2">
        <v>0</v>
      </c>
    </row>
    <row r="8066" spans="1:13" ht="13" x14ac:dyDescent="0.3">
      <c r="A8066" s="5" t="s">
        <v>331</v>
      </c>
      <c r="B8066" s="5" t="s">
        <v>14</v>
      </c>
      <c r="C8066" s="5">
        <v>0</v>
      </c>
      <c r="D8066" s="5">
        <v>0</v>
      </c>
      <c r="E8066" s="5"/>
      <c r="F8066" s="5">
        <v>118.47674000000001</v>
      </c>
      <c r="G8066" s="5">
        <v>3.4553199999999999</v>
      </c>
      <c r="H8066" s="5"/>
      <c r="I8066" s="5">
        <v>7.9653099999999997</v>
      </c>
      <c r="J8066" s="5"/>
      <c r="K8066" s="5">
        <v>244.69913</v>
      </c>
      <c r="L8066" s="5">
        <v>51.640009999999997</v>
      </c>
      <c r="M8066" s="5"/>
    </row>
    <row r="8067" spans="1:13" x14ac:dyDescent="0.25">
      <c r="A8067" s="2" t="s">
        <v>332</v>
      </c>
      <c r="B8067" s="2" t="s">
        <v>19</v>
      </c>
      <c r="C8067" s="2">
        <v>0</v>
      </c>
      <c r="D8067" s="2">
        <v>0</v>
      </c>
      <c r="F8067" s="2">
        <v>1326.4256</v>
      </c>
      <c r="G8067" s="2">
        <v>1448.4827399999999</v>
      </c>
      <c r="I8067" s="2">
        <v>908.12464999999997</v>
      </c>
      <c r="K8067" s="2">
        <v>4118.1927500000002</v>
      </c>
      <c r="L8067" s="2">
        <v>4850.2118899999996</v>
      </c>
    </row>
    <row r="8068" spans="1:13" x14ac:dyDescent="0.25">
      <c r="A8068" s="2" t="s">
        <v>332</v>
      </c>
      <c r="B8068" s="2" t="s">
        <v>42</v>
      </c>
      <c r="C8068" s="2">
        <v>0</v>
      </c>
      <c r="D8068" s="2">
        <v>0</v>
      </c>
      <c r="F8068" s="2">
        <v>3.36</v>
      </c>
      <c r="G8068" s="2">
        <v>0</v>
      </c>
      <c r="I8068" s="2">
        <v>0</v>
      </c>
      <c r="K8068" s="2">
        <v>53.380499999999998</v>
      </c>
      <c r="L8068" s="2">
        <v>0</v>
      </c>
    </row>
    <row r="8069" spans="1:13" x14ac:dyDescent="0.25">
      <c r="A8069" s="2" t="s">
        <v>332</v>
      </c>
      <c r="B8069" s="2" t="s">
        <v>20</v>
      </c>
      <c r="C8069" s="2">
        <v>0</v>
      </c>
      <c r="D8069" s="2">
        <v>0</v>
      </c>
      <c r="F8069" s="2">
        <v>0</v>
      </c>
      <c r="G8069" s="2">
        <v>162.75036</v>
      </c>
      <c r="I8069" s="2">
        <v>154.70599999999999</v>
      </c>
      <c r="K8069" s="2">
        <v>223.03254000000001</v>
      </c>
      <c r="L8069" s="2">
        <v>833.96822999999995</v>
      </c>
    </row>
    <row r="8070" spans="1:13" x14ac:dyDescent="0.25">
      <c r="A8070" s="2" t="s">
        <v>332</v>
      </c>
      <c r="B8070" s="2" t="s">
        <v>21</v>
      </c>
      <c r="C8070" s="2">
        <v>0</v>
      </c>
      <c r="D8070" s="2">
        <v>0</v>
      </c>
      <c r="F8070" s="2">
        <v>0</v>
      </c>
      <c r="G8070" s="2">
        <v>220.06759</v>
      </c>
      <c r="I8070" s="2">
        <v>30.00235</v>
      </c>
      <c r="K8070" s="2">
        <v>19.375</v>
      </c>
      <c r="L8070" s="2">
        <v>473.25193999999999</v>
      </c>
    </row>
    <row r="8071" spans="1:13" x14ac:dyDescent="0.25">
      <c r="A8071" s="2" t="s">
        <v>332</v>
      </c>
      <c r="B8071" s="2" t="s">
        <v>16</v>
      </c>
      <c r="C8071" s="2">
        <v>0</v>
      </c>
      <c r="D8071" s="2">
        <v>18.54</v>
      </c>
      <c r="F8071" s="2">
        <v>957.98191999999995</v>
      </c>
      <c r="G8071" s="2">
        <v>742.28026</v>
      </c>
      <c r="I8071" s="2">
        <v>2431.8224300000002</v>
      </c>
      <c r="K8071" s="2">
        <v>3428.24719</v>
      </c>
      <c r="L8071" s="2">
        <v>4777.4270699999997</v>
      </c>
    </row>
    <row r="8072" spans="1:13" x14ac:dyDescent="0.25">
      <c r="A8072" s="2" t="s">
        <v>332</v>
      </c>
      <c r="B8072" s="2" t="s">
        <v>8</v>
      </c>
      <c r="C8072" s="2">
        <v>0</v>
      </c>
      <c r="D8072" s="2">
        <v>0</v>
      </c>
      <c r="F8072" s="2">
        <v>10.47</v>
      </c>
      <c r="G8072" s="2">
        <v>40.566870000000002</v>
      </c>
      <c r="I8072" s="2">
        <v>50.221679999999999</v>
      </c>
      <c r="K8072" s="2">
        <v>24.442969999999999</v>
      </c>
      <c r="L8072" s="2">
        <v>106.78279999999999</v>
      </c>
    </row>
    <row r="8073" spans="1:13" x14ac:dyDescent="0.25">
      <c r="A8073" s="2" t="s">
        <v>332</v>
      </c>
      <c r="B8073" s="2" t="s">
        <v>44</v>
      </c>
      <c r="C8073" s="2">
        <v>0</v>
      </c>
      <c r="D8073" s="2">
        <v>86.2</v>
      </c>
      <c r="F8073" s="2">
        <v>43.06</v>
      </c>
      <c r="G8073" s="2">
        <v>224.774</v>
      </c>
      <c r="I8073" s="2">
        <v>3.0150000000000001</v>
      </c>
      <c r="K8073" s="2">
        <v>2195.57438</v>
      </c>
      <c r="L8073" s="2">
        <v>854.44500000000005</v>
      </c>
    </row>
    <row r="8074" spans="1:13" x14ac:dyDescent="0.25">
      <c r="A8074" s="2" t="s">
        <v>332</v>
      </c>
      <c r="B8074" s="2" t="s">
        <v>22</v>
      </c>
      <c r="C8074" s="2">
        <v>0</v>
      </c>
      <c r="D8074" s="2">
        <v>0</v>
      </c>
      <c r="F8074" s="2">
        <v>138</v>
      </c>
      <c r="G8074" s="2">
        <v>619.61545000000001</v>
      </c>
      <c r="I8074" s="2">
        <v>199.625</v>
      </c>
      <c r="K8074" s="2">
        <v>552.20897000000002</v>
      </c>
      <c r="L8074" s="2">
        <v>1172.0093999999999</v>
      </c>
    </row>
    <row r="8075" spans="1:13" x14ac:dyDescent="0.25">
      <c r="A8075" s="2" t="s">
        <v>332</v>
      </c>
      <c r="B8075" s="2" t="s">
        <v>68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0</v>
      </c>
      <c r="L8075" s="2">
        <v>131.55000000000001</v>
      </c>
    </row>
    <row r="8076" spans="1:13" x14ac:dyDescent="0.25">
      <c r="A8076" s="2" t="s">
        <v>332</v>
      </c>
      <c r="B8076" s="2" t="s">
        <v>45</v>
      </c>
      <c r="C8076" s="2">
        <v>0</v>
      </c>
      <c r="D8076" s="2">
        <v>0</v>
      </c>
      <c r="F8076" s="2">
        <v>28.373799999999999</v>
      </c>
      <c r="G8076" s="2">
        <v>76.376900000000006</v>
      </c>
      <c r="I8076" s="2">
        <v>71.295400000000001</v>
      </c>
      <c r="K8076" s="2">
        <v>28.373799999999999</v>
      </c>
      <c r="L8076" s="2">
        <v>253.6833</v>
      </c>
    </row>
    <row r="8077" spans="1:13" x14ac:dyDescent="0.25">
      <c r="A8077" s="2" t="s">
        <v>332</v>
      </c>
      <c r="B8077" s="2" t="s">
        <v>72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4.05</v>
      </c>
      <c r="L8077" s="2">
        <v>0</v>
      </c>
    </row>
    <row r="8078" spans="1:13" x14ac:dyDescent="0.25">
      <c r="A8078" s="2" t="s">
        <v>332</v>
      </c>
      <c r="B8078" s="2" t="s">
        <v>23</v>
      </c>
      <c r="C8078" s="2">
        <v>0</v>
      </c>
      <c r="D8078" s="2">
        <v>0</v>
      </c>
      <c r="F8078" s="2">
        <v>0</v>
      </c>
      <c r="G8078" s="2">
        <v>274.8</v>
      </c>
      <c r="I8078" s="2">
        <v>239.04</v>
      </c>
      <c r="K8078" s="2">
        <v>0</v>
      </c>
      <c r="L8078" s="2">
        <v>1026.72</v>
      </c>
    </row>
    <row r="8079" spans="1:13" x14ac:dyDescent="0.25">
      <c r="A8079" s="2" t="s">
        <v>332</v>
      </c>
      <c r="B8079" s="2" t="s">
        <v>9</v>
      </c>
      <c r="C8079" s="2">
        <v>0</v>
      </c>
      <c r="D8079" s="2">
        <v>7.7445300000000001</v>
      </c>
      <c r="F8079" s="2">
        <v>1076.60625</v>
      </c>
      <c r="G8079" s="2">
        <v>790.29789000000005</v>
      </c>
      <c r="I8079" s="2">
        <v>516.17809</v>
      </c>
      <c r="K8079" s="2">
        <v>3588.2717400000001</v>
      </c>
      <c r="L8079" s="2">
        <v>2684.17623</v>
      </c>
    </row>
    <row r="8080" spans="1:13" x14ac:dyDescent="0.25">
      <c r="A8080" s="2" t="s">
        <v>332</v>
      </c>
      <c r="B8080" s="2" t="s">
        <v>46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26.50825</v>
      </c>
      <c r="L8080" s="2">
        <v>11.05</v>
      </c>
    </row>
    <row r="8081" spans="1:12" x14ac:dyDescent="0.25">
      <c r="A8081" s="2" t="s">
        <v>332</v>
      </c>
      <c r="B8081" s="2" t="s">
        <v>25</v>
      </c>
      <c r="C8081" s="2">
        <v>0</v>
      </c>
      <c r="D8081" s="2">
        <v>0</v>
      </c>
      <c r="F8081" s="2">
        <v>5.5660699999999999</v>
      </c>
      <c r="G8081" s="2">
        <v>309.98138</v>
      </c>
      <c r="I8081" s="2">
        <v>182.99225000000001</v>
      </c>
      <c r="K8081" s="2">
        <v>747.87005999999997</v>
      </c>
      <c r="L8081" s="2">
        <v>1022.58734</v>
      </c>
    </row>
    <row r="8082" spans="1:12" x14ac:dyDescent="0.25">
      <c r="A8082" s="2" t="s">
        <v>332</v>
      </c>
      <c r="B8082" s="2" t="s">
        <v>47</v>
      </c>
      <c r="C8082" s="2">
        <v>0</v>
      </c>
      <c r="D8082" s="2">
        <v>0</v>
      </c>
      <c r="F8082" s="2">
        <v>0</v>
      </c>
      <c r="G8082" s="2">
        <v>162.05875</v>
      </c>
      <c r="I8082" s="2">
        <v>0</v>
      </c>
      <c r="K8082" s="2">
        <v>267.62549999999999</v>
      </c>
      <c r="L8082" s="2">
        <v>356.43054999999998</v>
      </c>
    </row>
    <row r="8083" spans="1:12" x14ac:dyDescent="0.25">
      <c r="A8083" s="2" t="s">
        <v>332</v>
      </c>
      <c r="B8083" s="2" t="s">
        <v>26</v>
      </c>
      <c r="C8083" s="2">
        <v>0</v>
      </c>
      <c r="D8083" s="2">
        <v>0</v>
      </c>
      <c r="F8083" s="2">
        <v>73.50703</v>
      </c>
      <c r="G8083" s="2">
        <v>191.73424</v>
      </c>
      <c r="I8083" s="2">
        <v>60.638069999999999</v>
      </c>
      <c r="K8083" s="2">
        <v>211.13683</v>
      </c>
      <c r="L8083" s="2">
        <v>303.15417000000002</v>
      </c>
    </row>
    <row r="8084" spans="1:12" x14ac:dyDescent="0.25">
      <c r="A8084" s="2" t="s">
        <v>332</v>
      </c>
      <c r="B8084" s="2" t="s">
        <v>48</v>
      </c>
      <c r="C8084" s="2">
        <v>0</v>
      </c>
      <c r="D8084" s="2">
        <v>0</v>
      </c>
      <c r="F8084" s="2">
        <v>78.272149999999996</v>
      </c>
      <c r="G8084" s="2">
        <v>68.376859999999994</v>
      </c>
      <c r="I8084" s="2">
        <v>57.087649999999996</v>
      </c>
      <c r="K8084" s="2">
        <v>78.272149999999996</v>
      </c>
      <c r="L8084" s="2">
        <v>125.46451</v>
      </c>
    </row>
    <row r="8085" spans="1:12" x14ac:dyDescent="0.25">
      <c r="A8085" s="2" t="s">
        <v>332</v>
      </c>
      <c r="B8085" s="2" t="s">
        <v>50</v>
      </c>
      <c r="C8085" s="2">
        <v>0</v>
      </c>
      <c r="D8085" s="2">
        <v>0.16056000000000001</v>
      </c>
      <c r="F8085" s="2">
        <v>49.471550000000001</v>
      </c>
      <c r="G8085" s="2">
        <v>212.50597999999999</v>
      </c>
      <c r="I8085" s="2">
        <v>33.968679999999999</v>
      </c>
      <c r="K8085" s="2">
        <v>279.39467999999999</v>
      </c>
      <c r="L8085" s="2">
        <v>519.59226999999998</v>
      </c>
    </row>
    <row r="8086" spans="1:12" x14ac:dyDescent="0.25">
      <c r="A8086" s="2" t="s">
        <v>332</v>
      </c>
      <c r="B8086" s="2" t="s">
        <v>10</v>
      </c>
      <c r="C8086" s="2">
        <v>0</v>
      </c>
      <c r="D8086" s="2">
        <v>1.68167</v>
      </c>
      <c r="F8086" s="2">
        <v>416.52434</v>
      </c>
      <c r="G8086" s="2">
        <v>255.10278</v>
      </c>
      <c r="I8086" s="2">
        <v>343.08942999999999</v>
      </c>
      <c r="K8086" s="2">
        <v>812.93079999999998</v>
      </c>
      <c r="L8086" s="2">
        <v>1934.56756</v>
      </c>
    </row>
    <row r="8087" spans="1:12" x14ac:dyDescent="0.25">
      <c r="A8087" s="2" t="s">
        <v>332</v>
      </c>
      <c r="B8087" s="2" t="s">
        <v>76</v>
      </c>
      <c r="C8087" s="2">
        <v>0</v>
      </c>
      <c r="D8087" s="2">
        <v>0</v>
      </c>
      <c r="F8087" s="2">
        <v>0</v>
      </c>
      <c r="G8087" s="2">
        <v>0</v>
      </c>
      <c r="I8087" s="2">
        <v>0</v>
      </c>
      <c r="K8087" s="2">
        <v>0</v>
      </c>
      <c r="L8087" s="2">
        <v>0</v>
      </c>
    </row>
    <row r="8088" spans="1:12" x14ac:dyDescent="0.25">
      <c r="A8088" s="2" t="s">
        <v>332</v>
      </c>
      <c r="B8088" s="2" t="s">
        <v>17</v>
      </c>
      <c r="C8088" s="2">
        <v>0</v>
      </c>
      <c r="D8088" s="2">
        <v>0</v>
      </c>
      <c r="F8088" s="2">
        <v>0</v>
      </c>
      <c r="G8088" s="2">
        <v>0</v>
      </c>
      <c r="I8088" s="2">
        <v>124.3</v>
      </c>
      <c r="K8088" s="2">
        <v>117.28</v>
      </c>
      <c r="L8088" s="2">
        <v>498.2</v>
      </c>
    </row>
    <row r="8089" spans="1:12" x14ac:dyDescent="0.25">
      <c r="A8089" s="2" t="s">
        <v>332</v>
      </c>
      <c r="B8089" s="2" t="s">
        <v>52</v>
      </c>
      <c r="C8089" s="2">
        <v>0</v>
      </c>
      <c r="D8089" s="2">
        <v>0</v>
      </c>
      <c r="F8089" s="2">
        <v>27.801780000000001</v>
      </c>
      <c r="G8089" s="2">
        <v>0</v>
      </c>
      <c r="I8089" s="2">
        <v>0</v>
      </c>
      <c r="K8089" s="2">
        <v>49.599760000000003</v>
      </c>
      <c r="L8089" s="2">
        <v>16.072199999999999</v>
      </c>
    </row>
    <row r="8090" spans="1:12" x14ac:dyDescent="0.25">
      <c r="A8090" s="2" t="s">
        <v>332</v>
      </c>
      <c r="B8090" s="2" t="s">
        <v>11</v>
      </c>
      <c r="C8090" s="2">
        <v>0</v>
      </c>
      <c r="D8090" s="2">
        <v>163.65655000000001</v>
      </c>
      <c r="F8090" s="2">
        <v>4249.9711299999999</v>
      </c>
      <c r="G8090" s="2">
        <v>4305.6742899999999</v>
      </c>
      <c r="I8090" s="2">
        <v>5544.6353099999997</v>
      </c>
      <c r="K8090" s="2">
        <v>20921.11174</v>
      </c>
      <c r="L8090" s="2">
        <v>22709.062989999999</v>
      </c>
    </row>
    <row r="8091" spans="1:12" x14ac:dyDescent="0.25">
      <c r="A8091" s="2" t="s">
        <v>332</v>
      </c>
      <c r="B8091" s="2" t="s">
        <v>27</v>
      </c>
      <c r="C8091" s="2">
        <v>0</v>
      </c>
      <c r="D8091" s="2">
        <v>303.79518999999999</v>
      </c>
      <c r="F8091" s="2">
        <v>1006.55341</v>
      </c>
      <c r="G8091" s="2">
        <v>3514.9402799999998</v>
      </c>
      <c r="I8091" s="2">
        <v>2104.1167999999998</v>
      </c>
      <c r="K8091" s="2">
        <v>6740.2534900000001</v>
      </c>
      <c r="L8091" s="2">
        <v>13582.52054</v>
      </c>
    </row>
    <row r="8092" spans="1:12" x14ac:dyDescent="0.25">
      <c r="A8092" s="2" t="s">
        <v>332</v>
      </c>
      <c r="B8092" s="2" t="s">
        <v>53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0</v>
      </c>
      <c r="L8092" s="2">
        <v>0</v>
      </c>
    </row>
    <row r="8093" spans="1:12" x14ac:dyDescent="0.25">
      <c r="A8093" s="2" t="s">
        <v>332</v>
      </c>
      <c r="B8093" s="2" t="s">
        <v>12</v>
      </c>
      <c r="C8093" s="2">
        <v>0</v>
      </c>
      <c r="D8093" s="2">
        <v>0</v>
      </c>
      <c r="F8093" s="2">
        <v>631.67533000000003</v>
      </c>
      <c r="G8093" s="2">
        <v>481.01979999999998</v>
      </c>
      <c r="I8093" s="2">
        <v>1162.4626599999999</v>
      </c>
      <c r="K8093" s="2">
        <v>5027.8551799999996</v>
      </c>
      <c r="L8093" s="2">
        <v>4201.1826300000002</v>
      </c>
    </row>
    <row r="8094" spans="1:12" x14ac:dyDescent="0.25">
      <c r="A8094" s="2" t="s">
        <v>332</v>
      </c>
      <c r="B8094" s="2" t="s">
        <v>81</v>
      </c>
      <c r="C8094" s="2">
        <v>0</v>
      </c>
      <c r="D8094" s="2">
        <v>0</v>
      </c>
      <c r="F8094" s="2">
        <v>0</v>
      </c>
      <c r="G8094" s="2">
        <v>0</v>
      </c>
      <c r="I8094" s="2">
        <v>7.25</v>
      </c>
      <c r="K8094" s="2">
        <v>0</v>
      </c>
      <c r="L8094" s="2">
        <v>7.25</v>
      </c>
    </row>
    <row r="8095" spans="1:12" x14ac:dyDescent="0.25">
      <c r="A8095" s="2" t="s">
        <v>332</v>
      </c>
      <c r="B8095" s="2" t="s">
        <v>64</v>
      </c>
      <c r="C8095" s="2">
        <v>0</v>
      </c>
      <c r="D8095" s="2">
        <v>0</v>
      </c>
      <c r="F8095" s="2">
        <v>0</v>
      </c>
      <c r="G8095" s="2">
        <v>0</v>
      </c>
      <c r="I8095" s="2">
        <v>21.786999999999999</v>
      </c>
      <c r="K8095" s="2">
        <v>2.1659999999999999</v>
      </c>
      <c r="L8095" s="2">
        <v>42.872</v>
      </c>
    </row>
    <row r="8096" spans="1:12" x14ac:dyDescent="0.25">
      <c r="A8096" s="2" t="s">
        <v>332</v>
      </c>
      <c r="B8096" s="2" t="s">
        <v>28</v>
      </c>
      <c r="C8096" s="2">
        <v>0</v>
      </c>
      <c r="D8096" s="2">
        <v>0</v>
      </c>
      <c r="F8096" s="2">
        <v>0</v>
      </c>
      <c r="G8096" s="2">
        <v>14.266400000000001</v>
      </c>
      <c r="I8096" s="2">
        <v>141.0497</v>
      </c>
      <c r="K8096" s="2">
        <v>0</v>
      </c>
      <c r="L8096" s="2">
        <v>155.31610000000001</v>
      </c>
    </row>
    <row r="8097" spans="1:12" x14ac:dyDescent="0.25">
      <c r="A8097" s="2" t="s">
        <v>332</v>
      </c>
      <c r="B8097" s="2" t="s">
        <v>29</v>
      </c>
      <c r="C8097" s="2">
        <v>0</v>
      </c>
      <c r="D8097" s="2">
        <v>0.48674000000000001</v>
      </c>
      <c r="F8097" s="2">
        <v>543.38418999999999</v>
      </c>
      <c r="G8097" s="2">
        <v>483.42561000000001</v>
      </c>
      <c r="I8097" s="2">
        <v>641.18862999999999</v>
      </c>
      <c r="K8097" s="2">
        <v>2355.7168999999999</v>
      </c>
      <c r="L8097" s="2">
        <v>2044.58601</v>
      </c>
    </row>
    <row r="8098" spans="1:12" x14ac:dyDescent="0.25">
      <c r="A8098" s="2" t="s">
        <v>332</v>
      </c>
      <c r="B8098" s="2" t="s">
        <v>13</v>
      </c>
      <c r="C8098" s="2">
        <v>0</v>
      </c>
      <c r="D8098" s="2">
        <v>124.06583000000001</v>
      </c>
      <c r="F8098" s="2">
        <v>78.651060000000001</v>
      </c>
      <c r="G8098" s="2">
        <v>783.78552000000002</v>
      </c>
      <c r="I8098" s="2">
        <v>442.54527000000002</v>
      </c>
      <c r="K8098" s="2">
        <v>1333.5432699999999</v>
      </c>
      <c r="L8098" s="2">
        <v>2125.2267999999999</v>
      </c>
    </row>
    <row r="8099" spans="1:12" x14ac:dyDescent="0.25">
      <c r="A8099" s="2" t="s">
        <v>332</v>
      </c>
      <c r="B8099" s="2" t="s">
        <v>30</v>
      </c>
      <c r="C8099" s="2">
        <v>0</v>
      </c>
      <c r="D8099" s="2">
        <v>123.3428</v>
      </c>
      <c r="F8099" s="2">
        <v>658.80398000000002</v>
      </c>
      <c r="G8099" s="2">
        <v>417.10180000000003</v>
      </c>
      <c r="I8099" s="2">
        <v>156.44398000000001</v>
      </c>
      <c r="K8099" s="2">
        <v>1288.5291400000001</v>
      </c>
      <c r="L8099" s="2">
        <v>1830.3700899999999</v>
      </c>
    </row>
    <row r="8100" spans="1:12" x14ac:dyDescent="0.25">
      <c r="A8100" s="2" t="s">
        <v>332</v>
      </c>
      <c r="B8100" s="2" t="s">
        <v>54</v>
      </c>
      <c r="C8100" s="2">
        <v>0</v>
      </c>
      <c r="D8100" s="2">
        <v>0</v>
      </c>
      <c r="F8100" s="2">
        <v>0</v>
      </c>
      <c r="G8100" s="2">
        <v>36.410400000000003</v>
      </c>
      <c r="I8100" s="2">
        <v>36.410400000000003</v>
      </c>
      <c r="K8100" s="2">
        <v>0</v>
      </c>
      <c r="L8100" s="2">
        <v>180.37152</v>
      </c>
    </row>
    <row r="8101" spans="1:12" x14ac:dyDescent="0.25">
      <c r="A8101" s="2" t="s">
        <v>332</v>
      </c>
      <c r="B8101" s="2" t="s">
        <v>31</v>
      </c>
      <c r="C8101" s="2">
        <v>0</v>
      </c>
      <c r="D8101" s="2">
        <v>15.827909999999999</v>
      </c>
      <c r="F8101" s="2">
        <v>9.5550599999999992</v>
      </c>
      <c r="G8101" s="2">
        <v>225.97379000000001</v>
      </c>
      <c r="I8101" s="2">
        <v>113.3776</v>
      </c>
      <c r="K8101" s="2">
        <v>160.32482999999999</v>
      </c>
      <c r="L8101" s="2">
        <v>729.80965000000003</v>
      </c>
    </row>
    <row r="8102" spans="1:12" x14ac:dyDescent="0.25">
      <c r="A8102" s="2" t="s">
        <v>332</v>
      </c>
      <c r="B8102" s="2" t="s">
        <v>32</v>
      </c>
      <c r="C8102" s="2">
        <v>0</v>
      </c>
      <c r="D8102" s="2">
        <v>0</v>
      </c>
      <c r="F8102" s="2">
        <v>163.40020999999999</v>
      </c>
      <c r="G8102" s="2">
        <v>399.61063000000001</v>
      </c>
      <c r="I8102" s="2">
        <v>523.22792000000004</v>
      </c>
      <c r="K8102" s="2">
        <v>951.03563999999994</v>
      </c>
      <c r="L8102" s="2">
        <v>1883.7942599999999</v>
      </c>
    </row>
    <row r="8103" spans="1:12" x14ac:dyDescent="0.25">
      <c r="A8103" s="2" t="s">
        <v>332</v>
      </c>
      <c r="B8103" s="2" t="s">
        <v>33</v>
      </c>
      <c r="C8103" s="2">
        <v>0</v>
      </c>
      <c r="D8103" s="2">
        <v>0</v>
      </c>
      <c r="F8103" s="2">
        <v>0</v>
      </c>
      <c r="G8103" s="2">
        <v>0</v>
      </c>
      <c r="I8103" s="2">
        <v>0</v>
      </c>
      <c r="K8103" s="2">
        <v>42.451000000000001</v>
      </c>
      <c r="L8103" s="2">
        <v>0</v>
      </c>
    </row>
    <row r="8104" spans="1:12" x14ac:dyDescent="0.25">
      <c r="A8104" s="2" t="s">
        <v>332</v>
      </c>
      <c r="B8104" s="2" t="s">
        <v>84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0</v>
      </c>
      <c r="L8104" s="2">
        <v>64.963800000000006</v>
      </c>
    </row>
    <row r="8105" spans="1:12" x14ac:dyDescent="0.25">
      <c r="A8105" s="2" t="s">
        <v>332</v>
      </c>
      <c r="B8105" s="2" t="s">
        <v>85</v>
      </c>
      <c r="C8105" s="2">
        <v>0</v>
      </c>
      <c r="D8105" s="2">
        <v>0</v>
      </c>
      <c r="F8105" s="2">
        <v>0</v>
      </c>
      <c r="G8105" s="2">
        <v>31.98</v>
      </c>
      <c r="I8105" s="2">
        <v>0</v>
      </c>
      <c r="K8105" s="2">
        <v>38.774999999999999</v>
      </c>
      <c r="L8105" s="2">
        <v>31.98</v>
      </c>
    </row>
    <row r="8106" spans="1:12" x14ac:dyDescent="0.25">
      <c r="A8106" s="2" t="s">
        <v>332</v>
      </c>
      <c r="B8106" s="2" t="s">
        <v>36</v>
      </c>
      <c r="C8106" s="2">
        <v>0</v>
      </c>
      <c r="D8106" s="2">
        <v>0</v>
      </c>
      <c r="F8106" s="2">
        <v>3.9577</v>
      </c>
      <c r="G8106" s="2">
        <v>8.9122199999999996</v>
      </c>
      <c r="I8106" s="2">
        <v>92.706530000000001</v>
      </c>
      <c r="K8106" s="2">
        <v>94.556910000000002</v>
      </c>
      <c r="L8106" s="2">
        <v>196.45994999999999</v>
      </c>
    </row>
    <row r="8107" spans="1:12" x14ac:dyDescent="0.25">
      <c r="A8107" s="2" t="s">
        <v>332</v>
      </c>
      <c r="B8107" s="2" t="s">
        <v>57</v>
      </c>
      <c r="C8107" s="2">
        <v>0</v>
      </c>
      <c r="D8107" s="2">
        <v>0</v>
      </c>
      <c r="F8107" s="2">
        <v>1.2142999999999999</v>
      </c>
      <c r="G8107" s="2">
        <v>28.077249999999999</v>
      </c>
      <c r="I8107" s="2">
        <v>129.02963</v>
      </c>
      <c r="K8107" s="2">
        <v>129.61797999999999</v>
      </c>
      <c r="L8107" s="2">
        <v>693.35654</v>
      </c>
    </row>
    <row r="8108" spans="1:12" x14ac:dyDescent="0.25">
      <c r="A8108" s="2" t="s">
        <v>332</v>
      </c>
      <c r="B8108" s="2" t="s">
        <v>87</v>
      </c>
      <c r="C8108" s="2">
        <v>0</v>
      </c>
      <c r="D8108" s="2">
        <v>0</v>
      </c>
      <c r="F8108" s="2">
        <v>0</v>
      </c>
      <c r="G8108" s="2">
        <v>2.4836999999999998</v>
      </c>
      <c r="I8108" s="2">
        <v>0</v>
      </c>
      <c r="K8108" s="2">
        <v>7.3567999999999998</v>
      </c>
      <c r="L8108" s="2">
        <v>2.4836999999999998</v>
      </c>
    </row>
    <row r="8109" spans="1:12" x14ac:dyDescent="0.25">
      <c r="A8109" s="2" t="s">
        <v>332</v>
      </c>
      <c r="B8109" s="2" t="s">
        <v>88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11.5983</v>
      </c>
      <c r="L8109" s="2">
        <v>0</v>
      </c>
    </row>
    <row r="8110" spans="1:12" x14ac:dyDescent="0.25">
      <c r="A8110" s="2" t="s">
        <v>332</v>
      </c>
      <c r="B8110" s="2" t="s">
        <v>58</v>
      </c>
      <c r="C8110" s="2">
        <v>0</v>
      </c>
      <c r="D8110" s="2">
        <v>0</v>
      </c>
      <c r="F8110" s="2">
        <v>0</v>
      </c>
      <c r="G8110" s="2">
        <v>0</v>
      </c>
      <c r="I8110" s="2">
        <v>24.626950000000001</v>
      </c>
      <c r="K8110" s="2">
        <v>0</v>
      </c>
      <c r="L8110" s="2">
        <v>24.626950000000001</v>
      </c>
    </row>
    <row r="8111" spans="1:12" x14ac:dyDescent="0.25">
      <c r="A8111" s="2" t="s">
        <v>332</v>
      </c>
      <c r="B8111" s="2" t="s">
        <v>37</v>
      </c>
      <c r="C8111" s="2">
        <v>0</v>
      </c>
      <c r="D8111" s="2">
        <v>0</v>
      </c>
      <c r="F8111" s="2">
        <v>3.9795199999999999</v>
      </c>
      <c r="G8111" s="2">
        <v>124.63607</v>
      </c>
      <c r="I8111" s="2">
        <v>105.27585999999999</v>
      </c>
      <c r="K8111" s="2">
        <v>79.207629999999995</v>
      </c>
      <c r="L8111" s="2">
        <v>367.14362</v>
      </c>
    </row>
    <row r="8112" spans="1:12" x14ac:dyDescent="0.25">
      <c r="A8112" s="2" t="s">
        <v>332</v>
      </c>
      <c r="B8112" s="2" t="s">
        <v>59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11.037599999999999</v>
      </c>
      <c r="L8112" s="2">
        <v>0</v>
      </c>
    </row>
    <row r="8113" spans="1:13" x14ac:dyDescent="0.25">
      <c r="A8113" s="2" t="s">
        <v>332</v>
      </c>
      <c r="B8113" s="2" t="s">
        <v>38</v>
      </c>
      <c r="C8113" s="2">
        <v>0</v>
      </c>
      <c r="D8113" s="2">
        <v>0</v>
      </c>
      <c r="F8113" s="2">
        <v>0</v>
      </c>
      <c r="G8113" s="2">
        <v>12.783200000000001</v>
      </c>
      <c r="I8113" s="2">
        <v>0</v>
      </c>
      <c r="K8113" s="2">
        <v>0</v>
      </c>
      <c r="L8113" s="2">
        <v>17.7087</v>
      </c>
    </row>
    <row r="8114" spans="1:13" x14ac:dyDescent="0.25">
      <c r="A8114" s="2" t="s">
        <v>332</v>
      </c>
      <c r="B8114" s="2" t="s">
        <v>91</v>
      </c>
      <c r="C8114" s="2">
        <v>0</v>
      </c>
      <c r="D8114" s="2">
        <v>26</v>
      </c>
      <c r="F8114" s="2">
        <v>26.8018</v>
      </c>
      <c r="G8114" s="2">
        <v>212.39906999999999</v>
      </c>
      <c r="I8114" s="2">
        <v>251.96106</v>
      </c>
      <c r="K8114" s="2">
        <v>1746.59836</v>
      </c>
      <c r="L8114" s="2">
        <v>1371.3480400000001</v>
      </c>
    </row>
    <row r="8115" spans="1:13" x14ac:dyDescent="0.25">
      <c r="A8115" s="2" t="s">
        <v>332</v>
      </c>
      <c r="B8115" s="2" t="s">
        <v>39</v>
      </c>
      <c r="C8115" s="2">
        <v>0</v>
      </c>
      <c r="D8115" s="2">
        <v>0</v>
      </c>
      <c r="F8115" s="2">
        <v>0</v>
      </c>
      <c r="G8115" s="2">
        <v>0</v>
      </c>
      <c r="I8115" s="2">
        <v>0</v>
      </c>
      <c r="K8115" s="2">
        <v>0</v>
      </c>
      <c r="L8115" s="2">
        <v>17.824999999999999</v>
      </c>
    </row>
    <row r="8116" spans="1:13" ht="13" x14ac:dyDescent="0.3">
      <c r="A8116" s="5" t="s">
        <v>332</v>
      </c>
      <c r="B8116" s="5" t="s">
        <v>14</v>
      </c>
      <c r="C8116" s="5">
        <v>0</v>
      </c>
      <c r="D8116" s="5">
        <v>871.50178000000005</v>
      </c>
      <c r="E8116" s="5"/>
      <c r="F8116" s="5">
        <v>11613.368179999999</v>
      </c>
      <c r="G8116" s="5">
        <v>16883.252079999998</v>
      </c>
      <c r="H8116" s="5"/>
      <c r="I8116" s="5">
        <v>16904.201980000002</v>
      </c>
      <c r="J8116" s="5"/>
      <c r="K8116" s="5">
        <v>57767.503640000003</v>
      </c>
      <c r="L8116" s="5">
        <v>74231.603350000005</v>
      </c>
      <c r="M8116" s="5"/>
    </row>
    <row r="8117" spans="1:13" x14ac:dyDescent="0.25">
      <c r="A8117" s="2" t="s">
        <v>333</v>
      </c>
      <c r="B8117" s="2" t="s">
        <v>8</v>
      </c>
      <c r="C8117" s="2">
        <v>0</v>
      </c>
      <c r="D8117" s="2">
        <v>0</v>
      </c>
      <c r="F8117" s="2">
        <v>0</v>
      </c>
      <c r="G8117" s="2">
        <v>0</v>
      </c>
      <c r="I8117" s="2">
        <v>25.80162</v>
      </c>
      <c r="K8117" s="2">
        <v>12.581799999999999</v>
      </c>
      <c r="L8117" s="2">
        <v>75.744979999999998</v>
      </c>
    </row>
    <row r="8118" spans="1:13" ht="13" x14ac:dyDescent="0.3">
      <c r="A8118" s="5" t="s">
        <v>333</v>
      </c>
      <c r="B8118" s="5" t="s">
        <v>14</v>
      </c>
      <c r="C8118" s="5">
        <v>0</v>
      </c>
      <c r="D8118" s="5">
        <v>0</v>
      </c>
      <c r="E8118" s="5"/>
      <c r="F8118" s="5">
        <v>0</v>
      </c>
      <c r="G8118" s="5">
        <v>0</v>
      </c>
      <c r="H8118" s="5"/>
      <c r="I8118" s="5">
        <v>25.80162</v>
      </c>
      <c r="J8118" s="5"/>
      <c r="K8118" s="5">
        <v>12.581799999999999</v>
      </c>
      <c r="L8118" s="5">
        <v>75.744979999999998</v>
      </c>
      <c r="M8118" s="5"/>
    </row>
    <row r="8119" spans="1:13" x14ac:dyDescent="0.25">
      <c r="A8119" s="2" t="s">
        <v>334</v>
      </c>
      <c r="B8119" s="2" t="s">
        <v>16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0</v>
      </c>
    </row>
    <row r="8120" spans="1:13" ht="13" x14ac:dyDescent="0.3">
      <c r="A8120" s="5" t="s">
        <v>334</v>
      </c>
      <c r="B8120" s="5" t="s">
        <v>14</v>
      </c>
      <c r="C8120" s="5">
        <v>0</v>
      </c>
      <c r="D8120" s="5">
        <v>0</v>
      </c>
      <c r="E8120" s="5"/>
      <c r="F8120" s="5">
        <v>0</v>
      </c>
      <c r="G8120" s="5">
        <v>0</v>
      </c>
      <c r="H8120" s="5"/>
      <c r="I8120" s="5">
        <v>0</v>
      </c>
      <c r="J8120" s="5"/>
      <c r="K8120" s="5">
        <v>0</v>
      </c>
      <c r="L8120" s="5">
        <v>0</v>
      </c>
      <c r="M8120" s="5"/>
    </row>
    <row r="8121" spans="1:13" x14ac:dyDescent="0.25">
      <c r="A8121" s="2" t="s">
        <v>335</v>
      </c>
      <c r="B8121" s="2" t="s">
        <v>19</v>
      </c>
      <c r="C8121" s="2">
        <v>0</v>
      </c>
      <c r="D8121" s="2">
        <v>28.2255</v>
      </c>
      <c r="F8121" s="2">
        <v>0</v>
      </c>
      <c r="G8121" s="2">
        <v>42.750500000000002</v>
      </c>
      <c r="I8121" s="2">
        <v>56.403599999999997</v>
      </c>
      <c r="K8121" s="2">
        <v>1312.5</v>
      </c>
      <c r="L8121" s="2">
        <v>314.64109999999999</v>
      </c>
    </row>
    <row r="8122" spans="1:13" x14ac:dyDescent="0.25">
      <c r="A8122" s="2" t="s">
        <v>335</v>
      </c>
      <c r="B8122" s="2" t="s">
        <v>21</v>
      </c>
      <c r="C8122" s="2">
        <v>0</v>
      </c>
      <c r="D8122" s="2">
        <v>0</v>
      </c>
      <c r="F8122" s="2">
        <v>0</v>
      </c>
      <c r="G8122" s="2">
        <v>0</v>
      </c>
      <c r="I8122" s="2">
        <v>0</v>
      </c>
      <c r="K8122" s="2">
        <v>79.927499999999995</v>
      </c>
      <c r="L8122" s="2">
        <v>1602.5</v>
      </c>
    </row>
    <row r="8123" spans="1:13" x14ac:dyDescent="0.25">
      <c r="A8123" s="2" t="s">
        <v>335</v>
      </c>
      <c r="B8123" s="2" t="s">
        <v>66</v>
      </c>
      <c r="C8123" s="2">
        <v>0</v>
      </c>
      <c r="D8123" s="2">
        <v>0</v>
      </c>
      <c r="F8123" s="2">
        <v>0</v>
      </c>
      <c r="G8123" s="2">
        <v>32.655000000000001</v>
      </c>
      <c r="I8123" s="2">
        <v>0</v>
      </c>
      <c r="K8123" s="2">
        <v>0</v>
      </c>
      <c r="L8123" s="2">
        <v>64.989999999999995</v>
      </c>
    </row>
    <row r="8124" spans="1:13" x14ac:dyDescent="0.25">
      <c r="A8124" s="2" t="s">
        <v>335</v>
      </c>
      <c r="B8124" s="2" t="s">
        <v>16</v>
      </c>
      <c r="C8124" s="2">
        <v>0</v>
      </c>
      <c r="D8124" s="2">
        <v>12.38453</v>
      </c>
      <c r="F8124" s="2">
        <v>440</v>
      </c>
      <c r="G8124" s="2">
        <v>3000.6497199999999</v>
      </c>
      <c r="I8124" s="2">
        <v>2180.26539</v>
      </c>
      <c r="K8124" s="2">
        <v>10871.729439999999</v>
      </c>
      <c r="L8124" s="2">
        <v>31505.883699999998</v>
      </c>
    </row>
    <row r="8125" spans="1:13" x14ac:dyDescent="0.25">
      <c r="A8125" s="2" t="s">
        <v>335</v>
      </c>
      <c r="B8125" s="2" t="s">
        <v>8</v>
      </c>
      <c r="C8125" s="2">
        <v>0</v>
      </c>
      <c r="D8125" s="2">
        <v>0</v>
      </c>
      <c r="F8125" s="2">
        <v>0</v>
      </c>
      <c r="G8125" s="2">
        <v>75.015000000000001</v>
      </c>
      <c r="I8125" s="2">
        <v>131.91050000000001</v>
      </c>
      <c r="K8125" s="2">
        <v>362.01499999999999</v>
      </c>
      <c r="L8125" s="2">
        <v>434.1705</v>
      </c>
    </row>
    <row r="8126" spans="1:13" x14ac:dyDescent="0.25">
      <c r="A8126" s="2" t="s">
        <v>335</v>
      </c>
      <c r="B8126" s="2" t="s">
        <v>44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0</v>
      </c>
      <c r="L8126" s="2">
        <v>0</v>
      </c>
    </row>
    <row r="8127" spans="1:13" x14ac:dyDescent="0.25">
      <c r="A8127" s="2" t="s">
        <v>335</v>
      </c>
      <c r="B8127" s="2" t="s">
        <v>22</v>
      </c>
      <c r="C8127" s="2">
        <v>0</v>
      </c>
      <c r="D8127" s="2">
        <v>0</v>
      </c>
      <c r="F8127" s="2">
        <v>0</v>
      </c>
      <c r="G8127" s="2">
        <v>0</v>
      </c>
      <c r="I8127" s="2">
        <v>0</v>
      </c>
      <c r="K8127" s="2">
        <v>5.8086000000000002</v>
      </c>
      <c r="L8127" s="2">
        <v>0</v>
      </c>
    </row>
    <row r="8128" spans="1:13" x14ac:dyDescent="0.25">
      <c r="A8128" s="2" t="s">
        <v>335</v>
      </c>
      <c r="B8128" s="2" t="s">
        <v>9</v>
      </c>
      <c r="C8128" s="2">
        <v>0</v>
      </c>
      <c r="D8128" s="2">
        <v>0</v>
      </c>
      <c r="F8128" s="2">
        <v>0</v>
      </c>
      <c r="G8128" s="2">
        <v>123.70038</v>
      </c>
      <c r="I8128" s="2">
        <v>418.12849999999997</v>
      </c>
      <c r="K8128" s="2">
        <v>488.86797000000001</v>
      </c>
      <c r="L8128" s="2">
        <v>782.78255999999999</v>
      </c>
    </row>
    <row r="8129" spans="1:12" x14ac:dyDescent="0.25">
      <c r="A8129" s="2" t="s">
        <v>335</v>
      </c>
      <c r="B8129" s="2" t="s">
        <v>46</v>
      </c>
      <c r="C8129" s="2">
        <v>0</v>
      </c>
      <c r="D8129" s="2">
        <v>0</v>
      </c>
      <c r="F8129" s="2">
        <v>0</v>
      </c>
      <c r="G8129" s="2">
        <v>128.4</v>
      </c>
      <c r="I8129" s="2">
        <v>262.78131999999999</v>
      </c>
      <c r="K8129" s="2">
        <v>388.233</v>
      </c>
      <c r="L8129" s="2">
        <v>1181.28015</v>
      </c>
    </row>
    <row r="8130" spans="1:12" x14ac:dyDescent="0.25">
      <c r="A8130" s="2" t="s">
        <v>335</v>
      </c>
      <c r="B8130" s="2" t="s">
        <v>24</v>
      </c>
      <c r="C8130" s="2">
        <v>0</v>
      </c>
      <c r="D8130" s="2">
        <v>0</v>
      </c>
      <c r="F8130" s="2">
        <v>0</v>
      </c>
      <c r="G8130" s="2">
        <v>0</v>
      </c>
      <c r="I8130" s="2">
        <v>6.3029999999999999</v>
      </c>
      <c r="K8130" s="2">
        <v>739.61923000000002</v>
      </c>
      <c r="L8130" s="2">
        <v>6.3029999999999999</v>
      </c>
    </row>
    <row r="8131" spans="1:12" x14ac:dyDescent="0.25">
      <c r="A8131" s="2" t="s">
        <v>335</v>
      </c>
      <c r="B8131" s="2" t="s">
        <v>25</v>
      </c>
      <c r="C8131" s="2">
        <v>0</v>
      </c>
      <c r="D8131" s="2">
        <v>0</v>
      </c>
      <c r="F8131" s="2">
        <v>0</v>
      </c>
      <c r="G8131" s="2">
        <v>65.804649999999995</v>
      </c>
      <c r="I8131" s="2">
        <v>46.070270000000001</v>
      </c>
      <c r="K8131" s="2">
        <v>362.47397000000001</v>
      </c>
      <c r="L8131" s="2">
        <v>420.97669000000002</v>
      </c>
    </row>
    <row r="8132" spans="1:12" x14ac:dyDescent="0.25">
      <c r="A8132" s="2" t="s">
        <v>335</v>
      </c>
      <c r="B8132" s="2" t="s">
        <v>47</v>
      </c>
      <c r="C8132" s="2">
        <v>0</v>
      </c>
      <c r="D8132" s="2">
        <v>0</v>
      </c>
      <c r="F8132" s="2">
        <v>0</v>
      </c>
      <c r="G8132" s="2">
        <v>82.909840000000003</v>
      </c>
      <c r="I8132" s="2">
        <v>0</v>
      </c>
      <c r="K8132" s="2">
        <v>0</v>
      </c>
      <c r="L8132" s="2">
        <v>338.68187999999998</v>
      </c>
    </row>
    <row r="8133" spans="1:12" x14ac:dyDescent="0.25">
      <c r="A8133" s="2" t="s">
        <v>335</v>
      </c>
      <c r="B8133" s="2" t="s">
        <v>26</v>
      </c>
      <c r="C8133" s="2">
        <v>0</v>
      </c>
      <c r="D8133" s="2">
        <v>0</v>
      </c>
      <c r="F8133" s="2">
        <v>0</v>
      </c>
      <c r="G8133" s="2">
        <v>52.395659999999999</v>
      </c>
      <c r="I8133" s="2">
        <v>0</v>
      </c>
      <c r="K8133" s="2">
        <v>0</v>
      </c>
      <c r="L8133" s="2">
        <v>52.395659999999999</v>
      </c>
    </row>
    <row r="8134" spans="1:12" x14ac:dyDescent="0.25">
      <c r="A8134" s="2" t="s">
        <v>335</v>
      </c>
      <c r="B8134" s="2" t="s">
        <v>74</v>
      </c>
      <c r="C8134" s="2">
        <v>0</v>
      </c>
      <c r="D8134" s="2">
        <v>0</v>
      </c>
      <c r="F8134" s="2">
        <v>0</v>
      </c>
      <c r="G8134" s="2">
        <v>0</v>
      </c>
      <c r="I8134" s="2">
        <v>0</v>
      </c>
      <c r="K8134" s="2">
        <v>0</v>
      </c>
      <c r="L8134" s="2">
        <v>0</v>
      </c>
    </row>
    <row r="8135" spans="1:12" x14ac:dyDescent="0.25">
      <c r="A8135" s="2" t="s">
        <v>335</v>
      </c>
      <c r="B8135" s="2" t="s">
        <v>49</v>
      </c>
      <c r="C8135" s="2">
        <v>0</v>
      </c>
      <c r="D8135" s="2">
        <v>0</v>
      </c>
      <c r="F8135" s="2">
        <v>0</v>
      </c>
      <c r="G8135" s="2">
        <v>0</v>
      </c>
      <c r="I8135" s="2">
        <v>0</v>
      </c>
      <c r="K8135" s="2">
        <v>0</v>
      </c>
      <c r="L8135" s="2">
        <v>0</v>
      </c>
    </row>
    <row r="8136" spans="1:12" x14ac:dyDescent="0.25">
      <c r="A8136" s="2" t="s">
        <v>335</v>
      </c>
      <c r="B8136" s="2" t="s">
        <v>50</v>
      </c>
      <c r="C8136" s="2">
        <v>0</v>
      </c>
      <c r="D8136" s="2">
        <v>0</v>
      </c>
      <c r="F8136" s="2">
        <v>0</v>
      </c>
      <c r="G8136" s="2">
        <v>128.29499999999999</v>
      </c>
      <c r="I8136" s="2">
        <v>250.721</v>
      </c>
      <c r="K8136" s="2">
        <v>1989.45832</v>
      </c>
      <c r="L8136" s="2">
        <v>866.09181000000001</v>
      </c>
    </row>
    <row r="8137" spans="1:12" x14ac:dyDescent="0.25">
      <c r="A8137" s="2" t="s">
        <v>335</v>
      </c>
      <c r="B8137" s="2" t="s">
        <v>10</v>
      </c>
      <c r="C8137" s="2">
        <v>0</v>
      </c>
      <c r="D8137" s="2">
        <v>26.2776</v>
      </c>
      <c r="F8137" s="2">
        <v>0</v>
      </c>
      <c r="G8137" s="2">
        <v>3996.4600799999998</v>
      </c>
      <c r="I8137" s="2">
        <v>5779.6600099999996</v>
      </c>
      <c r="K8137" s="2">
        <v>9967.5529800000004</v>
      </c>
      <c r="L8137" s="2">
        <v>29058.60181</v>
      </c>
    </row>
    <row r="8138" spans="1:12" x14ac:dyDescent="0.25">
      <c r="A8138" s="2" t="s">
        <v>335</v>
      </c>
      <c r="B8138" s="2" t="s">
        <v>17</v>
      </c>
      <c r="C8138" s="2">
        <v>0</v>
      </c>
      <c r="D8138" s="2">
        <v>118.78725</v>
      </c>
      <c r="F8138" s="2">
        <v>109.5</v>
      </c>
      <c r="G8138" s="2">
        <v>3443.6555899999998</v>
      </c>
      <c r="I8138" s="2">
        <v>2021.17282</v>
      </c>
      <c r="K8138" s="2">
        <v>3042.7242299999998</v>
      </c>
      <c r="L8138" s="2">
        <v>16925.120849999999</v>
      </c>
    </row>
    <row r="8139" spans="1:12" x14ac:dyDescent="0.25">
      <c r="A8139" s="2" t="s">
        <v>335</v>
      </c>
      <c r="B8139" s="2" t="s">
        <v>52</v>
      </c>
      <c r="C8139" s="2">
        <v>0</v>
      </c>
      <c r="D8139" s="2">
        <v>0</v>
      </c>
      <c r="F8139" s="2">
        <v>0</v>
      </c>
      <c r="G8139" s="2">
        <v>0</v>
      </c>
      <c r="I8139" s="2">
        <v>0</v>
      </c>
      <c r="K8139" s="2">
        <v>32.814</v>
      </c>
      <c r="L8139" s="2">
        <v>0</v>
      </c>
    </row>
    <row r="8140" spans="1:12" x14ac:dyDescent="0.25">
      <c r="A8140" s="2" t="s">
        <v>335</v>
      </c>
      <c r="B8140" s="2" t="s">
        <v>11</v>
      </c>
      <c r="C8140" s="2">
        <v>0</v>
      </c>
      <c r="D8140" s="2">
        <v>134.57544999999999</v>
      </c>
      <c r="F8140" s="2">
        <v>3848.3035100000002</v>
      </c>
      <c r="G8140" s="2">
        <v>6338.9484700000003</v>
      </c>
      <c r="I8140" s="2">
        <v>13468.29831</v>
      </c>
      <c r="K8140" s="2">
        <v>73327.251279999997</v>
      </c>
      <c r="L8140" s="2">
        <v>62447.968459999996</v>
      </c>
    </row>
    <row r="8141" spans="1:12" x14ac:dyDescent="0.25">
      <c r="A8141" s="2" t="s">
        <v>335</v>
      </c>
      <c r="B8141" s="2" t="s">
        <v>27</v>
      </c>
      <c r="C8141" s="2">
        <v>0</v>
      </c>
      <c r="D8141" s="2">
        <v>0</v>
      </c>
      <c r="F8141" s="2">
        <v>0</v>
      </c>
      <c r="G8141" s="2">
        <v>101.69929</v>
      </c>
      <c r="I8141" s="2">
        <v>13008.14251</v>
      </c>
      <c r="K8141" s="2">
        <v>66094.612829999998</v>
      </c>
      <c r="L8141" s="2">
        <v>43166.445269999997</v>
      </c>
    </row>
    <row r="8142" spans="1:12" x14ac:dyDescent="0.25">
      <c r="A8142" s="2" t="s">
        <v>335</v>
      </c>
      <c r="B8142" s="2" t="s">
        <v>78</v>
      </c>
      <c r="C8142" s="2">
        <v>0</v>
      </c>
      <c r="D8142" s="2">
        <v>0</v>
      </c>
      <c r="F8142" s="2">
        <v>0</v>
      </c>
      <c r="G8142" s="2">
        <v>0</v>
      </c>
      <c r="I8142" s="2">
        <v>704.81029999999998</v>
      </c>
      <c r="K8142" s="2">
        <v>4610.43235</v>
      </c>
      <c r="L8142" s="2">
        <v>1944.95955</v>
      </c>
    </row>
    <row r="8143" spans="1:12" x14ac:dyDescent="0.25">
      <c r="A8143" s="2" t="s">
        <v>335</v>
      </c>
      <c r="B8143" s="2" t="s">
        <v>53</v>
      </c>
      <c r="C8143" s="2">
        <v>0</v>
      </c>
      <c r="D8143" s="2">
        <v>0</v>
      </c>
      <c r="F8143" s="2">
        <v>22.87575</v>
      </c>
      <c r="G8143" s="2">
        <v>647.38475000000005</v>
      </c>
      <c r="I8143" s="2">
        <v>1087.1077399999999</v>
      </c>
      <c r="K8143" s="2">
        <v>8385.8431899999996</v>
      </c>
      <c r="L8143" s="2">
        <v>5806.4908100000002</v>
      </c>
    </row>
    <row r="8144" spans="1:12" x14ac:dyDescent="0.25">
      <c r="A8144" s="2" t="s">
        <v>335</v>
      </c>
      <c r="B8144" s="2" t="s">
        <v>12</v>
      </c>
      <c r="C8144" s="2">
        <v>0</v>
      </c>
      <c r="D8144" s="2">
        <v>0</v>
      </c>
      <c r="F8144" s="2">
        <v>0</v>
      </c>
      <c r="G8144" s="2">
        <v>61.122500000000002</v>
      </c>
      <c r="I8144" s="2">
        <v>77.662170000000003</v>
      </c>
      <c r="K8144" s="2">
        <v>1016.21852</v>
      </c>
      <c r="L8144" s="2">
        <v>272.45208000000002</v>
      </c>
    </row>
    <row r="8145" spans="1:12" x14ac:dyDescent="0.25">
      <c r="A8145" s="2" t="s">
        <v>335</v>
      </c>
      <c r="B8145" s="2" t="s">
        <v>80</v>
      </c>
      <c r="C8145" s="2">
        <v>0</v>
      </c>
      <c r="D8145" s="2">
        <v>0</v>
      </c>
      <c r="F8145" s="2">
        <v>0</v>
      </c>
      <c r="G8145" s="2">
        <v>0</v>
      </c>
      <c r="I8145" s="2">
        <v>23.1</v>
      </c>
      <c r="K8145" s="2">
        <v>0</v>
      </c>
      <c r="L8145" s="2">
        <v>51.281999999999996</v>
      </c>
    </row>
    <row r="8146" spans="1:12" x14ac:dyDescent="0.25">
      <c r="A8146" s="2" t="s">
        <v>335</v>
      </c>
      <c r="B8146" s="2" t="s">
        <v>64</v>
      </c>
      <c r="C8146" s="2">
        <v>0</v>
      </c>
      <c r="D8146" s="2">
        <v>0</v>
      </c>
      <c r="F8146" s="2">
        <v>0</v>
      </c>
      <c r="G8146" s="2">
        <v>769.3</v>
      </c>
      <c r="I8146" s="2">
        <v>0</v>
      </c>
      <c r="K8146" s="2">
        <v>2.4140000000000001</v>
      </c>
      <c r="L8146" s="2">
        <v>769.3</v>
      </c>
    </row>
    <row r="8147" spans="1:12" x14ac:dyDescent="0.25">
      <c r="A8147" s="2" t="s">
        <v>335</v>
      </c>
      <c r="B8147" s="2" t="s">
        <v>28</v>
      </c>
      <c r="C8147" s="2">
        <v>0</v>
      </c>
      <c r="D8147" s="2">
        <v>0</v>
      </c>
      <c r="F8147" s="2">
        <v>0</v>
      </c>
      <c r="G8147" s="2">
        <v>0</v>
      </c>
      <c r="I8147" s="2">
        <v>34.337739999999997</v>
      </c>
      <c r="K8147" s="2">
        <v>148.1651</v>
      </c>
      <c r="L8147" s="2">
        <v>34.337739999999997</v>
      </c>
    </row>
    <row r="8148" spans="1:12" x14ac:dyDescent="0.25">
      <c r="A8148" s="2" t="s">
        <v>335</v>
      </c>
      <c r="B8148" s="2" t="s">
        <v>29</v>
      </c>
      <c r="C8148" s="2">
        <v>0</v>
      </c>
      <c r="D8148" s="2">
        <v>0</v>
      </c>
      <c r="F8148" s="2">
        <v>0</v>
      </c>
      <c r="G8148" s="2">
        <v>1447.578</v>
      </c>
      <c r="I8148" s="2">
        <v>66</v>
      </c>
      <c r="K8148" s="2">
        <v>0</v>
      </c>
      <c r="L8148" s="2">
        <v>2418.6495</v>
      </c>
    </row>
    <row r="8149" spans="1:12" x14ac:dyDescent="0.25">
      <c r="A8149" s="2" t="s">
        <v>335</v>
      </c>
      <c r="B8149" s="2" t="s">
        <v>13</v>
      </c>
      <c r="C8149" s="2">
        <v>0</v>
      </c>
      <c r="D8149" s="2">
        <v>127.23</v>
      </c>
      <c r="F8149" s="2">
        <v>219.43284</v>
      </c>
      <c r="G8149" s="2">
        <v>472.81729999999999</v>
      </c>
      <c r="I8149" s="2">
        <v>817.22307999999998</v>
      </c>
      <c r="K8149" s="2">
        <v>1699.9636399999999</v>
      </c>
      <c r="L8149" s="2">
        <v>4688.2156299999997</v>
      </c>
    </row>
    <row r="8150" spans="1:12" x14ac:dyDescent="0.25">
      <c r="A8150" s="2" t="s">
        <v>335</v>
      </c>
      <c r="B8150" s="2" t="s">
        <v>30</v>
      </c>
      <c r="C8150" s="2">
        <v>0</v>
      </c>
      <c r="D8150" s="2">
        <v>35.330199999999998</v>
      </c>
      <c r="F8150" s="2">
        <v>92.4</v>
      </c>
      <c r="G8150" s="2">
        <v>510.49309</v>
      </c>
      <c r="I8150" s="2">
        <v>1445.9068199999999</v>
      </c>
      <c r="K8150" s="2">
        <v>2445.5103899999999</v>
      </c>
      <c r="L8150" s="2">
        <v>4242.1238599999997</v>
      </c>
    </row>
    <row r="8151" spans="1:12" x14ac:dyDescent="0.25">
      <c r="A8151" s="2" t="s">
        <v>335</v>
      </c>
      <c r="B8151" s="2" t="s">
        <v>82</v>
      </c>
      <c r="C8151" s="2">
        <v>0</v>
      </c>
      <c r="D8151" s="2">
        <v>0</v>
      </c>
      <c r="F8151" s="2">
        <v>0</v>
      </c>
      <c r="G8151" s="2">
        <v>0</v>
      </c>
      <c r="I8151" s="2">
        <v>55</v>
      </c>
      <c r="K8151" s="2">
        <v>0</v>
      </c>
      <c r="L8151" s="2">
        <v>79.647009999999995</v>
      </c>
    </row>
    <row r="8152" spans="1:12" x14ac:dyDescent="0.25">
      <c r="A8152" s="2" t="s">
        <v>335</v>
      </c>
      <c r="B8152" s="2" t="s">
        <v>54</v>
      </c>
      <c r="C8152" s="2">
        <v>0</v>
      </c>
      <c r="D8152" s="2">
        <v>0</v>
      </c>
      <c r="F8152" s="2">
        <v>0</v>
      </c>
      <c r="G8152" s="2">
        <v>35</v>
      </c>
      <c r="I8152" s="2">
        <v>26.87</v>
      </c>
      <c r="K8152" s="2">
        <v>17.920000000000002</v>
      </c>
      <c r="L8152" s="2">
        <v>61.87</v>
      </c>
    </row>
    <row r="8153" spans="1:12" x14ac:dyDescent="0.25">
      <c r="A8153" s="2" t="s">
        <v>335</v>
      </c>
      <c r="B8153" s="2" t="s">
        <v>31</v>
      </c>
      <c r="C8153" s="2">
        <v>0</v>
      </c>
      <c r="D8153" s="2">
        <v>0</v>
      </c>
      <c r="F8153" s="2">
        <v>0</v>
      </c>
      <c r="G8153" s="2">
        <v>178.465</v>
      </c>
      <c r="I8153" s="2">
        <v>239.74799999999999</v>
      </c>
      <c r="K8153" s="2">
        <v>392.95711</v>
      </c>
      <c r="L8153" s="2">
        <v>748.26711999999998</v>
      </c>
    </row>
    <row r="8154" spans="1:12" x14ac:dyDescent="0.25">
      <c r="A8154" s="2" t="s">
        <v>335</v>
      </c>
      <c r="B8154" s="2" t="s">
        <v>55</v>
      </c>
      <c r="C8154" s="2">
        <v>0</v>
      </c>
      <c r="D8154" s="2">
        <v>360</v>
      </c>
      <c r="F8154" s="2">
        <v>115</v>
      </c>
      <c r="G8154" s="2">
        <v>1543.4939999999999</v>
      </c>
      <c r="I8154" s="2">
        <v>470.69698</v>
      </c>
      <c r="K8154" s="2">
        <v>3814.73101</v>
      </c>
      <c r="L8154" s="2">
        <v>6951.5265200000003</v>
      </c>
    </row>
    <row r="8155" spans="1:12" x14ac:dyDescent="0.25">
      <c r="A8155" s="2" t="s">
        <v>335</v>
      </c>
      <c r="B8155" s="2" t="s">
        <v>32</v>
      </c>
      <c r="C8155" s="2">
        <v>0</v>
      </c>
      <c r="D8155" s="2">
        <v>0</v>
      </c>
      <c r="F8155" s="2">
        <v>0</v>
      </c>
      <c r="G8155" s="2">
        <v>563.80399999999997</v>
      </c>
      <c r="I8155" s="2">
        <v>127.024</v>
      </c>
      <c r="K8155" s="2">
        <v>2772.1128800000001</v>
      </c>
      <c r="L8155" s="2">
        <v>2641.9571900000001</v>
      </c>
    </row>
    <row r="8156" spans="1:12" x14ac:dyDescent="0.25">
      <c r="A8156" s="2" t="s">
        <v>335</v>
      </c>
      <c r="B8156" s="2" t="s">
        <v>33</v>
      </c>
      <c r="C8156" s="2">
        <v>0</v>
      </c>
      <c r="D8156" s="2">
        <v>0</v>
      </c>
      <c r="F8156" s="2">
        <v>0</v>
      </c>
      <c r="G8156" s="2">
        <v>0</v>
      </c>
      <c r="I8156" s="2">
        <v>0</v>
      </c>
      <c r="K8156" s="2">
        <v>0</v>
      </c>
      <c r="L8156" s="2">
        <v>0</v>
      </c>
    </row>
    <row r="8157" spans="1:12" x14ac:dyDescent="0.25">
      <c r="A8157" s="2" t="s">
        <v>335</v>
      </c>
      <c r="B8157" s="2" t="s">
        <v>84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0</v>
      </c>
      <c r="L8157" s="2">
        <v>0</v>
      </c>
    </row>
    <row r="8158" spans="1:12" x14ac:dyDescent="0.25">
      <c r="A8158" s="2" t="s">
        <v>335</v>
      </c>
      <c r="B8158" s="2" t="s">
        <v>34</v>
      </c>
      <c r="C8158" s="2">
        <v>0</v>
      </c>
      <c r="D8158" s="2">
        <v>0</v>
      </c>
      <c r="F8158" s="2">
        <v>0</v>
      </c>
      <c r="G8158" s="2">
        <v>0</v>
      </c>
      <c r="I8158" s="2">
        <v>0</v>
      </c>
      <c r="K8158" s="2">
        <v>0</v>
      </c>
      <c r="L8158" s="2">
        <v>0</v>
      </c>
    </row>
    <row r="8159" spans="1:12" x14ac:dyDescent="0.25">
      <c r="A8159" s="2" t="s">
        <v>335</v>
      </c>
      <c r="B8159" s="2" t="s">
        <v>35</v>
      </c>
      <c r="C8159" s="2">
        <v>0</v>
      </c>
      <c r="D8159" s="2">
        <v>0</v>
      </c>
      <c r="F8159" s="2">
        <v>0</v>
      </c>
      <c r="G8159" s="2">
        <v>7099</v>
      </c>
      <c r="I8159" s="2">
        <v>2765</v>
      </c>
      <c r="K8159" s="2">
        <v>48.48</v>
      </c>
      <c r="L8159" s="2">
        <v>19121.542000000001</v>
      </c>
    </row>
    <row r="8160" spans="1:12" x14ac:dyDescent="0.25">
      <c r="A8160" s="2" t="s">
        <v>335</v>
      </c>
      <c r="B8160" s="2" t="s">
        <v>36</v>
      </c>
      <c r="C8160" s="2">
        <v>0</v>
      </c>
      <c r="D8160" s="2">
        <v>0</v>
      </c>
      <c r="F8160" s="2">
        <v>0</v>
      </c>
      <c r="G8160" s="2">
        <v>0</v>
      </c>
      <c r="I8160" s="2">
        <v>119.88135</v>
      </c>
      <c r="K8160" s="2">
        <v>539.00061000000005</v>
      </c>
      <c r="L8160" s="2">
        <v>418.99146000000002</v>
      </c>
    </row>
    <row r="8161" spans="1:13" x14ac:dyDescent="0.25">
      <c r="A8161" s="2" t="s">
        <v>335</v>
      </c>
      <c r="B8161" s="2" t="s">
        <v>57</v>
      </c>
      <c r="C8161" s="2">
        <v>0</v>
      </c>
      <c r="D8161" s="2">
        <v>0</v>
      </c>
      <c r="F8161" s="2">
        <v>80.193749999999994</v>
      </c>
      <c r="G8161" s="2">
        <v>86.047499999999999</v>
      </c>
      <c r="I8161" s="2">
        <v>153.21562</v>
      </c>
      <c r="K8161" s="2">
        <v>375.17944999999997</v>
      </c>
      <c r="L8161" s="2">
        <v>704.08599000000004</v>
      </c>
    </row>
    <row r="8162" spans="1:13" x14ac:dyDescent="0.25">
      <c r="A8162" s="2" t="s">
        <v>335</v>
      </c>
      <c r="B8162" s="2" t="s">
        <v>58</v>
      </c>
      <c r="C8162" s="2">
        <v>0</v>
      </c>
      <c r="D8162" s="2">
        <v>0</v>
      </c>
      <c r="F8162" s="2">
        <v>0</v>
      </c>
      <c r="G8162" s="2">
        <v>25.3155</v>
      </c>
      <c r="I8162" s="2">
        <v>29.606000000000002</v>
      </c>
      <c r="K8162" s="2">
        <v>112.715</v>
      </c>
      <c r="L8162" s="2">
        <v>103.9205</v>
      </c>
    </row>
    <row r="8163" spans="1:13" x14ac:dyDescent="0.25">
      <c r="A8163" s="2" t="s">
        <v>335</v>
      </c>
      <c r="B8163" s="2" t="s">
        <v>89</v>
      </c>
      <c r="C8163" s="2">
        <v>0</v>
      </c>
      <c r="D8163" s="2">
        <v>0</v>
      </c>
      <c r="F8163" s="2">
        <v>0</v>
      </c>
      <c r="G8163" s="2">
        <v>0</v>
      </c>
      <c r="I8163" s="2">
        <v>0</v>
      </c>
      <c r="K8163" s="2">
        <v>0</v>
      </c>
      <c r="L8163" s="2">
        <v>0</v>
      </c>
    </row>
    <row r="8164" spans="1:13" x14ac:dyDescent="0.25">
      <c r="A8164" s="2" t="s">
        <v>335</v>
      </c>
      <c r="B8164" s="2" t="s">
        <v>37</v>
      </c>
      <c r="C8164" s="2">
        <v>0</v>
      </c>
      <c r="D8164" s="2">
        <v>0</v>
      </c>
      <c r="F8164" s="2">
        <v>0</v>
      </c>
      <c r="G8164" s="2">
        <v>0</v>
      </c>
      <c r="I8164" s="2">
        <v>0</v>
      </c>
      <c r="K8164" s="2">
        <v>43.419759999999997</v>
      </c>
      <c r="L8164" s="2">
        <v>0</v>
      </c>
    </row>
    <row r="8165" spans="1:13" x14ac:dyDescent="0.25">
      <c r="A8165" s="2" t="s">
        <v>335</v>
      </c>
      <c r="B8165" s="2" t="s">
        <v>59</v>
      </c>
      <c r="C8165" s="2">
        <v>0</v>
      </c>
      <c r="D8165" s="2">
        <v>0</v>
      </c>
      <c r="F8165" s="2">
        <v>0</v>
      </c>
      <c r="G8165" s="2">
        <v>0</v>
      </c>
      <c r="I8165" s="2">
        <v>0</v>
      </c>
      <c r="K8165" s="2">
        <v>23.94115</v>
      </c>
      <c r="L8165" s="2">
        <v>12.542400000000001</v>
      </c>
    </row>
    <row r="8166" spans="1:13" x14ac:dyDescent="0.25">
      <c r="A8166" s="2" t="s">
        <v>335</v>
      </c>
      <c r="B8166" s="2" t="s">
        <v>38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20.84385</v>
      </c>
      <c r="L8166" s="2">
        <v>0</v>
      </c>
    </row>
    <row r="8167" spans="1:13" x14ac:dyDescent="0.25">
      <c r="A8167" s="2" t="s">
        <v>335</v>
      </c>
      <c r="B8167" s="2" t="s">
        <v>91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0</v>
      </c>
    </row>
    <row r="8168" spans="1:13" x14ac:dyDescent="0.25">
      <c r="A8168" s="2" t="s">
        <v>335</v>
      </c>
      <c r="B8168" s="2" t="s">
        <v>92</v>
      </c>
      <c r="C8168" s="2">
        <v>0</v>
      </c>
      <c r="D8168" s="2">
        <v>0</v>
      </c>
      <c r="F8168" s="2">
        <v>0</v>
      </c>
      <c r="G8168" s="2">
        <v>0</v>
      </c>
      <c r="I8168" s="2">
        <v>0</v>
      </c>
      <c r="K8168" s="2">
        <v>0</v>
      </c>
      <c r="L8168" s="2">
        <v>44.318809999999999</v>
      </c>
    </row>
    <row r="8169" spans="1:13" x14ac:dyDescent="0.25">
      <c r="A8169" s="2" t="s">
        <v>335</v>
      </c>
      <c r="B8169" s="2" t="s">
        <v>40</v>
      </c>
      <c r="C8169" s="2">
        <v>0</v>
      </c>
      <c r="D8169" s="2">
        <v>0</v>
      </c>
      <c r="F8169" s="2">
        <v>0</v>
      </c>
      <c r="G8169" s="2">
        <v>0</v>
      </c>
      <c r="I8169" s="2">
        <v>103.37485</v>
      </c>
      <c r="K8169" s="2">
        <v>37.148620000000001</v>
      </c>
      <c r="L8169" s="2">
        <v>103.37485</v>
      </c>
    </row>
    <row r="8170" spans="1:13" ht="13" x14ac:dyDescent="0.3">
      <c r="A8170" s="5" t="s">
        <v>335</v>
      </c>
      <c r="B8170" s="5" t="s">
        <v>14</v>
      </c>
      <c r="C8170" s="5">
        <v>0</v>
      </c>
      <c r="D8170" s="5">
        <v>842.81052999999997</v>
      </c>
      <c r="E8170" s="5"/>
      <c r="F8170" s="5">
        <v>4927.7058500000003</v>
      </c>
      <c r="G8170" s="5">
        <v>31053.160820000001</v>
      </c>
      <c r="H8170" s="5"/>
      <c r="I8170" s="5">
        <v>45976.421880000002</v>
      </c>
      <c r="J8170" s="5"/>
      <c r="K8170" s="5">
        <v>195572.58498000001</v>
      </c>
      <c r="L8170" s="5">
        <v>240388.68846</v>
      </c>
      <c r="M8170" s="5"/>
    </row>
    <row r="8171" spans="1:13" x14ac:dyDescent="0.25">
      <c r="A8171" s="2" t="s">
        <v>336</v>
      </c>
      <c r="B8171" s="2" t="s">
        <v>19</v>
      </c>
      <c r="C8171" s="2">
        <v>0</v>
      </c>
      <c r="D8171" s="2">
        <v>0</v>
      </c>
      <c r="F8171" s="2">
        <v>0</v>
      </c>
      <c r="G8171" s="2">
        <v>0</v>
      </c>
      <c r="I8171" s="2">
        <v>0</v>
      </c>
      <c r="K8171" s="2">
        <v>0</v>
      </c>
      <c r="L8171" s="2">
        <v>0</v>
      </c>
    </row>
    <row r="8172" spans="1:13" x14ac:dyDescent="0.25">
      <c r="A8172" s="2" t="s">
        <v>336</v>
      </c>
      <c r="B8172" s="2" t="s">
        <v>16</v>
      </c>
      <c r="C8172" s="2">
        <v>0</v>
      </c>
      <c r="D8172" s="2">
        <v>0</v>
      </c>
      <c r="F8172" s="2">
        <v>0.43195</v>
      </c>
      <c r="G8172" s="2">
        <v>188.63275999999999</v>
      </c>
      <c r="I8172" s="2">
        <v>0</v>
      </c>
      <c r="K8172" s="2">
        <v>61.723520000000001</v>
      </c>
      <c r="L8172" s="2">
        <v>247.20239000000001</v>
      </c>
    </row>
    <row r="8173" spans="1:13" x14ac:dyDescent="0.25">
      <c r="A8173" s="2" t="s">
        <v>336</v>
      </c>
      <c r="B8173" s="2" t="s">
        <v>9</v>
      </c>
      <c r="C8173" s="2">
        <v>0</v>
      </c>
      <c r="D8173" s="2">
        <v>0</v>
      </c>
      <c r="F8173" s="2">
        <v>0</v>
      </c>
      <c r="G8173" s="2">
        <v>79.837969999999999</v>
      </c>
      <c r="I8173" s="2">
        <v>99.509209999999996</v>
      </c>
      <c r="K8173" s="2">
        <v>78.423180000000002</v>
      </c>
      <c r="L8173" s="2">
        <v>326.42919999999998</v>
      </c>
    </row>
    <row r="8174" spans="1:13" x14ac:dyDescent="0.25">
      <c r="A8174" s="2" t="s">
        <v>336</v>
      </c>
      <c r="B8174" s="2" t="s">
        <v>25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28.60791</v>
      </c>
      <c r="L8174" s="2">
        <v>7.1913900000000002</v>
      </c>
    </row>
    <row r="8175" spans="1:13" x14ac:dyDescent="0.25">
      <c r="A8175" s="2" t="s">
        <v>336</v>
      </c>
      <c r="B8175" s="2" t="s">
        <v>11</v>
      </c>
      <c r="C8175" s="2">
        <v>0</v>
      </c>
      <c r="D8175" s="2">
        <v>0</v>
      </c>
      <c r="F8175" s="2">
        <v>49.689169999999997</v>
      </c>
      <c r="G8175" s="2">
        <v>175.30467999999999</v>
      </c>
      <c r="I8175" s="2">
        <v>111.21604000000001</v>
      </c>
      <c r="K8175" s="2">
        <v>597.03111000000001</v>
      </c>
      <c r="L8175" s="2">
        <v>875.28557000000001</v>
      </c>
    </row>
    <row r="8176" spans="1:13" x14ac:dyDescent="0.25">
      <c r="A8176" s="2" t="s">
        <v>336</v>
      </c>
      <c r="B8176" s="2" t="s">
        <v>27</v>
      </c>
      <c r="C8176" s="2">
        <v>0</v>
      </c>
      <c r="D8176" s="2">
        <v>0</v>
      </c>
      <c r="F8176" s="2">
        <v>0</v>
      </c>
      <c r="G8176" s="2">
        <v>30.573429999999998</v>
      </c>
      <c r="I8176" s="2">
        <v>0</v>
      </c>
      <c r="K8176" s="2">
        <v>96.346000000000004</v>
      </c>
      <c r="L8176" s="2">
        <v>100.52491999999999</v>
      </c>
    </row>
    <row r="8177" spans="1:13" x14ac:dyDescent="0.25">
      <c r="A8177" s="2" t="s">
        <v>336</v>
      </c>
      <c r="B8177" s="2" t="s">
        <v>53</v>
      </c>
      <c r="C8177" s="2">
        <v>0</v>
      </c>
      <c r="D8177" s="2">
        <v>0</v>
      </c>
      <c r="F8177" s="2">
        <v>0</v>
      </c>
      <c r="G8177" s="2">
        <v>0</v>
      </c>
      <c r="I8177" s="2">
        <v>10.40446</v>
      </c>
      <c r="K8177" s="2">
        <v>27.800360000000001</v>
      </c>
      <c r="L8177" s="2">
        <v>32.99353</v>
      </c>
    </row>
    <row r="8178" spans="1:13" x14ac:dyDescent="0.25">
      <c r="A8178" s="2" t="s">
        <v>336</v>
      </c>
      <c r="B8178" s="2" t="s">
        <v>12</v>
      </c>
      <c r="C8178" s="2">
        <v>0</v>
      </c>
      <c r="D8178" s="2">
        <v>0</v>
      </c>
      <c r="F8178" s="2">
        <v>43.438839999999999</v>
      </c>
      <c r="G8178" s="2">
        <v>36.848109999999998</v>
      </c>
      <c r="I8178" s="2">
        <v>33.316000000000003</v>
      </c>
      <c r="K8178" s="2">
        <v>94.549940000000007</v>
      </c>
      <c r="L8178" s="2">
        <v>70.164109999999994</v>
      </c>
    </row>
    <row r="8179" spans="1:13" x14ac:dyDescent="0.25">
      <c r="A8179" s="2" t="s">
        <v>336</v>
      </c>
      <c r="B8179" s="2" t="s">
        <v>13</v>
      </c>
      <c r="C8179" s="2">
        <v>0</v>
      </c>
      <c r="D8179" s="2">
        <v>0</v>
      </c>
      <c r="F8179" s="2">
        <v>111.66663</v>
      </c>
      <c r="G8179" s="2">
        <v>43.20449</v>
      </c>
      <c r="I8179" s="2">
        <v>125.29304999999999</v>
      </c>
      <c r="K8179" s="2">
        <v>971.78029000000004</v>
      </c>
      <c r="L8179" s="2">
        <v>283.38105000000002</v>
      </c>
    </row>
    <row r="8180" spans="1:13" x14ac:dyDescent="0.25">
      <c r="A8180" s="2" t="s">
        <v>336</v>
      </c>
      <c r="B8180" s="2" t="s">
        <v>30</v>
      </c>
      <c r="C8180" s="2">
        <v>0</v>
      </c>
      <c r="D8180" s="2">
        <v>16.701090000000001</v>
      </c>
      <c r="F8180" s="2">
        <v>0</v>
      </c>
      <c r="G8180" s="2">
        <v>16.701090000000001</v>
      </c>
      <c r="I8180" s="2">
        <v>0</v>
      </c>
      <c r="K8180" s="2">
        <v>83.57132</v>
      </c>
      <c r="L8180" s="2">
        <v>16.701090000000001</v>
      </c>
    </row>
    <row r="8181" spans="1:13" x14ac:dyDescent="0.25">
      <c r="A8181" s="2" t="s">
        <v>336</v>
      </c>
      <c r="B8181" s="2" t="s">
        <v>31</v>
      </c>
      <c r="C8181" s="2">
        <v>0</v>
      </c>
      <c r="D8181" s="2">
        <v>8.5269999999999999E-2</v>
      </c>
      <c r="F8181" s="2">
        <v>0</v>
      </c>
      <c r="G8181" s="2">
        <v>8.5269999999999999E-2</v>
      </c>
      <c r="I8181" s="2">
        <v>54.577820000000003</v>
      </c>
      <c r="K8181" s="2">
        <v>92.430279999999996</v>
      </c>
      <c r="L8181" s="2">
        <v>94.809039999999996</v>
      </c>
    </row>
    <row r="8182" spans="1:13" x14ac:dyDescent="0.25">
      <c r="A8182" s="2" t="s">
        <v>336</v>
      </c>
      <c r="B8182" s="2" t="s">
        <v>57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0</v>
      </c>
      <c r="L8182" s="2">
        <v>5.8670600000000004</v>
      </c>
    </row>
    <row r="8183" spans="1:13" x14ac:dyDescent="0.25">
      <c r="A8183" s="2" t="s">
        <v>336</v>
      </c>
      <c r="B8183" s="2" t="s">
        <v>37</v>
      </c>
      <c r="C8183" s="2">
        <v>0</v>
      </c>
      <c r="D8183" s="2">
        <v>0</v>
      </c>
      <c r="F8183" s="2">
        <v>0</v>
      </c>
      <c r="G8183" s="2">
        <v>0</v>
      </c>
      <c r="I8183" s="2">
        <v>0</v>
      </c>
      <c r="K8183" s="2">
        <v>0</v>
      </c>
      <c r="L8183" s="2">
        <v>34.719450000000002</v>
      </c>
    </row>
    <row r="8184" spans="1:13" x14ac:dyDescent="0.25">
      <c r="A8184" s="2" t="s">
        <v>336</v>
      </c>
      <c r="B8184" s="2" t="s">
        <v>59</v>
      </c>
      <c r="C8184" s="2">
        <v>0</v>
      </c>
      <c r="D8184" s="2">
        <v>0</v>
      </c>
      <c r="F8184" s="2">
        <v>0</v>
      </c>
      <c r="G8184" s="2">
        <v>13.7928</v>
      </c>
      <c r="I8184" s="2">
        <v>0</v>
      </c>
      <c r="K8184" s="2">
        <v>0</v>
      </c>
      <c r="L8184" s="2">
        <v>13.7928</v>
      </c>
    </row>
    <row r="8185" spans="1:13" x14ac:dyDescent="0.25">
      <c r="A8185" s="2" t="s">
        <v>336</v>
      </c>
      <c r="B8185" s="2" t="s">
        <v>40</v>
      </c>
      <c r="C8185" s="2">
        <v>0</v>
      </c>
      <c r="D8185" s="2">
        <v>0</v>
      </c>
      <c r="F8185" s="2">
        <v>0</v>
      </c>
      <c r="G8185" s="2">
        <v>0</v>
      </c>
      <c r="I8185" s="2">
        <v>0</v>
      </c>
      <c r="K8185" s="2">
        <v>9.9671500000000002</v>
      </c>
      <c r="L8185" s="2">
        <v>12.88965</v>
      </c>
    </row>
    <row r="8186" spans="1:13" ht="13" x14ac:dyDescent="0.3">
      <c r="A8186" s="5" t="s">
        <v>336</v>
      </c>
      <c r="B8186" s="5" t="s">
        <v>14</v>
      </c>
      <c r="C8186" s="5">
        <v>0</v>
      </c>
      <c r="D8186" s="5">
        <v>16.786359999999998</v>
      </c>
      <c r="E8186" s="5"/>
      <c r="F8186" s="5">
        <v>205.22658999999999</v>
      </c>
      <c r="G8186" s="5">
        <v>584.98059999999998</v>
      </c>
      <c r="H8186" s="5"/>
      <c r="I8186" s="5">
        <v>434.31657999999999</v>
      </c>
      <c r="J8186" s="5"/>
      <c r="K8186" s="5">
        <v>2142.2310600000001</v>
      </c>
      <c r="L8186" s="5">
        <v>2121.9512500000001</v>
      </c>
      <c r="M8186" s="5"/>
    </row>
    <row r="8187" spans="1:13" x14ac:dyDescent="0.25">
      <c r="A8187" s="2" t="s">
        <v>337</v>
      </c>
      <c r="B8187" s="2" t="s">
        <v>19</v>
      </c>
      <c r="C8187" s="2">
        <v>0</v>
      </c>
      <c r="D8187" s="2">
        <v>0</v>
      </c>
      <c r="F8187" s="2">
        <v>87.169589999999999</v>
      </c>
      <c r="G8187" s="2">
        <v>37.882289999999998</v>
      </c>
      <c r="I8187" s="2">
        <v>157.93030999999999</v>
      </c>
      <c r="K8187" s="2">
        <v>169.06109000000001</v>
      </c>
      <c r="L8187" s="2">
        <v>309.09321</v>
      </c>
    </row>
    <row r="8188" spans="1:13" x14ac:dyDescent="0.25">
      <c r="A8188" s="2" t="s">
        <v>337</v>
      </c>
      <c r="B8188" s="2" t="s">
        <v>20</v>
      </c>
      <c r="C8188" s="2">
        <v>0</v>
      </c>
      <c r="D8188" s="2">
        <v>0</v>
      </c>
      <c r="F8188" s="2">
        <v>0</v>
      </c>
      <c r="G8188" s="2">
        <v>0</v>
      </c>
      <c r="I8188" s="2">
        <v>2.7529300000000001</v>
      </c>
      <c r="K8188" s="2">
        <v>43.608930000000001</v>
      </c>
      <c r="L8188" s="2">
        <v>3.4533299999999998</v>
      </c>
    </row>
    <row r="8189" spans="1:13" x14ac:dyDescent="0.25">
      <c r="A8189" s="2" t="s">
        <v>337</v>
      </c>
      <c r="B8189" s="2" t="s">
        <v>21</v>
      </c>
      <c r="C8189" s="2">
        <v>0</v>
      </c>
      <c r="D8189" s="2">
        <v>0</v>
      </c>
      <c r="F8189" s="2">
        <v>0</v>
      </c>
      <c r="G8189" s="2">
        <v>0</v>
      </c>
      <c r="I8189" s="2">
        <v>0</v>
      </c>
      <c r="K8189" s="2">
        <v>70.424359999999993</v>
      </c>
      <c r="L8189" s="2">
        <v>0</v>
      </c>
    </row>
    <row r="8190" spans="1:13" x14ac:dyDescent="0.25">
      <c r="A8190" s="2" t="s">
        <v>337</v>
      </c>
      <c r="B8190" s="2" t="s">
        <v>16</v>
      </c>
      <c r="C8190" s="2">
        <v>0</v>
      </c>
      <c r="D8190" s="2">
        <v>14.51</v>
      </c>
      <c r="F8190" s="2">
        <v>527.83442000000002</v>
      </c>
      <c r="G8190" s="2">
        <v>273.75832000000003</v>
      </c>
      <c r="I8190" s="2">
        <v>128.81539000000001</v>
      </c>
      <c r="K8190" s="2">
        <v>1312.0167899999999</v>
      </c>
      <c r="L8190" s="2">
        <v>901.53304000000003</v>
      </c>
    </row>
    <row r="8191" spans="1:13" x14ac:dyDescent="0.25">
      <c r="A8191" s="2" t="s">
        <v>337</v>
      </c>
      <c r="B8191" s="2" t="s">
        <v>8</v>
      </c>
      <c r="C8191" s="2">
        <v>0</v>
      </c>
      <c r="D8191" s="2">
        <v>0</v>
      </c>
      <c r="F8191" s="2">
        <v>29.52</v>
      </c>
      <c r="G8191" s="2">
        <v>13.027850000000001</v>
      </c>
      <c r="I8191" s="2">
        <v>0</v>
      </c>
      <c r="K8191" s="2">
        <v>59.04</v>
      </c>
      <c r="L8191" s="2">
        <v>13.027850000000001</v>
      </c>
    </row>
    <row r="8192" spans="1:13" x14ac:dyDescent="0.25">
      <c r="A8192" s="2" t="s">
        <v>337</v>
      </c>
      <c r="B8192" s="2" t="s">
        <v>44</v>
      </c>
      <c r="C8192" s="2">
        <v>0</v>
      </c>
      <c r="D8192" s="2">
        <v>18.264600000000002</v>
      </c>
      <c r="F8192" s="2">
        <v>41.569409999999998</v>
      </c>
      <c r="G8192" s="2">
        <v>22.957100000000001</v>
      </c>
      <c r="I8192" s="2">
        <v>14.702959999999999</v>
      </c>
      <c r="K8192" s="2">
        <v>163.51432</v>
      </c>
      <c r="L8192" s="2">
        <v>113.42641</v>
      </c>
    </row>
    <row r="8193" spans="1:12" x14ac:dyDescent="0.25">
      <c r="A8193" s="2" t="s">
        <v>337</v>
      </c>
      <c r="B8193" s="2" t="s">
        <v>22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123.45742</v>
      </c>
      <c r="L8193" s="2">
        <v>89.766000000000005</v>
      </c>
    </row>
    <row r="8194" spans="1:12" x14ac:dyDescent="0.25">
      <c r="A8194" s="2" t="s">
        <v>337</v>
      </c>
      <c r="B8194" s="2" t="s">
        <v>23</v>
      </c>
      <c r="C8194" s="2">
        <v>0</v>
      </c>
      <c r="D8194" s="2">
        <v>0</v>
      </c>
      <c r="F8194" s="2">
        <v>0</v>
      </c>
      <c r="G8194" s="2">
        <v>0</v>
      </c>
      <c r="I8194" s="2">
        <v>11.783569999999999</v>
      </c>
      <c r="K8194" s="2">
        <v>11.76056</v>
      </c>
      <c r="L8194" s="2">
        <v>11.783569999999999</v>
      </c>
    </row>
    <row r="8195" spans="1:12" x14ac:dyDescent="0.25">
      <c r="A8195" s="2" t="s">
        <v>337</v>
      </c>
      <c r="B8195" s="2" t="s">
        <v>73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38.445999999999998</v>
      </c>
      <c r="L8195" s="2">
        <v>27.425000000000001</v>
      </c>
    </row>
    <row r="8196" spans="1:12" x14ac:dyDescent="0.25">
      <c r="A8196" s="2" t="s">
        <v>337</v>
      </c>
      <c r="B8196" s="2" t="s">
        <v>9</v>
      </c>
      <c r="C8196" s="2">
        <v>0</v>
      </c>
      <c r="D8196" s="2">
        <v>2.26824</v>
      </c>
      <c r="F8196" s="2">
        <v>444.83179000000001</v>
      </c>
      <c r="G8196" s="2">
        <v>565.32893999999999</v>
      </c>
      <c r="I8196" s="2">
        <v>569.62522000000001</v>
      </c>
      <c r="K8196" s="2">
        <v>2472.8694399999999</v>
      </c>
      <c r="L8196" s="2">
        <v>3164.80161</v>
      </c>
    </row>
    <row r="8197" spans="1:12" x14ac:dyDescent="0.25">
      <c r="A8197" s="2" t="s">
        <v>337</v>
      </c>
      <c r="B8197" s="2" t="s">
        <v>62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0</v>
      </c>
      <c r="L8197" s="2">
        <v>0</v>
      </c>
    </row>
    <row r="8198" spans="1:12" x14ac:dyDescent="0.25">
      <c r="A8198" s="2" t="s">
        <v>337</v>
      </c>
      <c r="B8198" s="2" t="s">
        <v>24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0</v>
      </c>
      <c r="L8198" s="2">
        <v>0</v>
      </c>
    </row>
    <row r="8199" spans="1:12" x14ac:dyDescent="0.25">
      <c r="A8199" s="2" t="s">
        <v>337</v>
      </c>
      <c r="B8199" s="2" t="s">
        <v>25</v>
      </c>
      <c r="C8199" s="2">
        <v>0</v>
      </c>
      <c r="D8199" s="2">
        <v>0</v>
      </c>
      <c r="F8199" s="2">
        <v>0</v>
      </c>
      <c r="G8199" s="2">
        <v>72.700310000000002</v>
      </c>
      <c r="I8199" s="2">
        <v>337.15507000000002</v>
      </c>
      <c r="K8199" s="2">
        <v>227.59728999999999</v>
      </c>
      <c r="L8199" s="2">
        <v>666.10275999999999</v>
      </c>
    </row>
    <row r="8200" spans="1:12" x14ac:dyDescent="0.25">
      <c r="A8200" s="2" t="s">
        <v>337</v>
      </c>
      <c r="B8200" s="2" t="s">
        <v>26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0</v>
      </c>
      <c r="L8200" s="2">
        <v>0</v>
      </c>
    </row>
    <row r="8201" spans="1:12" x14ac:dyDescent="0.25">
      <c r="A8201" s="2" t="s">
        <v>337</v>
      </c>
      <c r="B8201" s="2" t="s">
        <v>50</v>
      </c>
      <c r="C8201" s="2">
        <v>0</v>
      </c>
      <c r="D8201" s="2">
        <v>0</v>
      </c>
      <c r="F8201" s="2">
        <v>0</v>
      </c>
      <c r="G8201" s="2">
        <v>4.6593999999999998</v>
      </c>
      <c r="I8201" s="2">
        <v>0</v>
      </c>
      <c r="K8201" s="2">
        <v>68.624570000000006</v>
      </c>
      <c r="L8201" s="2">
        <v>41.950330000000001</v>
      </c>
    </row>
    <row r="8202" spans="1:12" x14ac:dyDescent="0.25">
      <c r="A8202" s="2" t="s">
        <v>337</v>
      </c>
      <c r="B8202" s="2" t="s">
        <v>10</v>
      </c>
      <c r="C8202" s="2">
        <v>0</v>
      </c>
      <c r="D8202" s="2">
        <v>0</v>
      </c>
      <c r="F8202" s="2">
        <v>39.959980000000002</v>
      </c>
      <c r="G8202" s="2">
        <v>24.903780000000001</v>
      </c>
      <c r="I8202" s="2">
        <v>23.83109</v>
      </c>
      <c r="K8202" s="2">
        <v>251.17458999999999</v>
      </c>
      <c r="L8202" s="2">
        <v>377.92083000000002</v>
      </c>
    </row>
    <row r="8203" spans="1:12" x14ac:dyDescent="0.25">
      <c r="A8203" s="2" t="s">
        <v>337</v>
      </c>
      <c r="B8203" s="2" t="s">
        <v>76</v>
      </c>
      <c r="C8203" s="2">
        <v>0</v>
      </c>
      <c r="D8203" s="2">
        <v>0</v>
      </c>
      <c r="F8203" s="2">
        <v>0</v>
      </c>
      <c r="G8203" s="2">
        <v>0</v>
      </c>
      <c r="I8203" s="2">
        <v>241.72499999999999</v>
      </c>
      <c r="K8203" s="2">
        <v>3.49</v>
      </c>
      <c r="L8203" s="2">
        <v>406.39499999999998</v>
      </c>
    </row>
    <row r="8204" spans="1:12" x14ac:dyDescent="0.25">
      <c r="A8204" s="2" t="s">
        <v>337</v>
      </c>
      <c r="B8204" s="2" t="s">
        <v>17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</v>
      </c>
    </row>
    <row r="8205" spans="1:12" x14ac:dyDescent="0.25">
      <c r="A8205" s="2" t="s">
        <v>337</v>
      </c>
      <c r="B8205" s="2" t="s">
        <v>52</v>
      </c>
      <c r="C8205" s="2">
        <v>0</v>
      </c>
      <c r="D8205" s="2">
        <v>0</v>
      </c>
      <c r="F8205" s="2">
        <v>0</v>
      </c>
      <c r="G8205" s="2">
        <v>0</v>
      </c>
      <c r="I8205" s="2">
        <v>34.388759999999998</v>
      </c>
      <c r="K8205" s="2">
        <v>65.649140000000003</v>
      </c>
      <c r="L8205" s="2">
        <v>57.968820000000001</v>
      </c>
    </row>
    <row r="8206" spans="1:12" x14ac:dyDescent="0.25">
      <c r="A8206" s="2" t="s">
        <v>337</v>
      </c>
      <c r="B8206" s="2" t="s">
        <v>11</v>
      </c>
      <c r="C8206" s="2">
        <v>0</v>
      </c>
      <c r="D8206" s="2">
        <v>377.06752</v>
      </c>
      <c r="F8206" s="2">
        <v>2242.7340300000001</v>
      </c>
      <c r="G8206" s="2">
        <v>2393.4015100000001</v>
      </c>
      <c r="I8206" s="2">
        <v>1994.2240099999999</v>
      </c>
      <c r="K8206" s="2">
        <v>13727.13118</v>
      </c>
      <c r="L8206" s="2">
        <v>13006.742700000001</v>
      </c>
    </row>
    <row r="8207" spans="1:12" x14ac:dyDescent="0.25">
      <c r="A8207" s="2" t="s">
        <v>337</v>
      </c>
      <c r="B8207" s="2" t="s">
        <v>27</v>
      </c>
      <c r="C8207" s="2">
        <v>0</v>
      </c>
      <c r="D8207" s="2">
        <v>0</v>
      </c>
      <c r="F8207" s="2">
        <v>315.07019000000003</v>
      </c>
      <c r="G8207" s="2">
        <v>514.28857000000005</v>
      </c>
      <c r="I8207" s="2">
        <v>663.03414999999995</v>
      </c>
      <c r="K8207" s="2">
        <v>2616.25911</v>
      </c>
      <c r="L8207" s="2">
        <v>3213.8217599999998</v>
      </c>
    </row>
    <row r="8208" spans="1:12" x14ac:dyDescent="0.25">
      <c r="A8208" s="2" t="s">
        <v>337</v>
      </c>
      <c r="B8208" s="2" t="s">
        <v>63</v>
      </c>
      <c r="C8208" s="2">
        <v>0</v>
      </c>
      <c r="D8208" s="2">
        <v>0</v>
      </c>
      <c r="F8208" s="2">
        <v>0</v>
      </c>
      <c r="G8208" s="2">
        <v>0</v>
      </c>
      <c r="I8208" s="2">
        <v>0</v>
      </c>
      <c r="K8208" s="2">
        <v>29.37011</v>
      </c>
      <c r="L8208" s="2">
        <v>0</v>
      </c>
    </row>
    <row r="8209" spans="1:12" x14ac:dyDescent="0.25">
      <c r="A8209" s="2" t="s">
        <v>337</v>
      </c>
      <c r="B8209" s="2" t="s">
        <v>12</v>
      </c>
      <c r="C8209" s="2">
        <v>0</v>
      </c>
      <c r="D8209" s="2">
        <v>0</v>
      </c>
      <c r="F8209" s="2">
        <v>43.00902</v>
      </c>
      <c r="G8209" s="2">
        <v>0</v>
      </c>
      <c r="I8209" s="2">
        <v>0</v>
      </c>
      <c r="K8209" s="2">
        <v>61.877090000000003</v>
      </c>
      <c r="L8209" s="2">
        <v>15.818</v>
      </c>
    </row>
    <row r="8210" spans="1:12" x14ac:dyDescent="0.25">
      <c r="A8210" s="2" t="s">
        <v>337</v>
      </c>
      <c r="B8210" s="2" t="s">
        <v>64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0</v>
      </c>
      <c r="L8210" s="2">
        <v>0</v>
      </c>
    </row>
    <row r="8211" spans="1:12" x14ac:dyDescent="0.25">
      <c r="A8211" s="2" t="s">
        <v>337</v>
      </c>
      <c r="B8211" s="2" t="s">
        <v>28</v>
      </c>
      <c r="C8211" s="2">
        <v>0</v>
      </c>
      <c r="D8211" s="2">
        <v>34.158900000000003</v>
      </c>
      <c r="F8211" s="2">
        <v>77.006029999999996</v>
      </c>
      <c r="G8211" s="2">
        <v>74.615480000000005</v>
      </c>
      <c r="I8211" s="2">
        <v>38.200940000000003</v>
      </c>
      <c r="K8211" s="2">
        <v>398.85640000000001</v>
      </c>
      <c r="L8211" s="2">
        <v>318.51164</v>
      </c>
    </row>
    <row r="8212" spans="1:12" x14ac:dyDescent="0.25">
      <c r="A8212" s="2" t="s">
        <v>337</v>
      </c>
      <c r="B8212" s="2" t="s">
        <v>29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2.74864</v>
      </c>
      <c r="L8212" s="2">
        <v>0</v>
      </c>
    </row>
    <row r="8213" spans="1:12" x14ac:dyDescent="0.25">
      <c r="A8213" s="2" t="s">
        <v>337</v>
      </c>
      <c r="B8213" s="2" t="s">
        <v>13</v>
      </c>
      <c r="C8213" s="2">
        <v>0</v>
      </c>
      <c r="D8213" s="2">
        <v>0</v>
      </c>
      <c r="F8213" s="2">
        <v>1610.81772</v>
      </c>
      <c r="G8213" s="2">
        <v>269.19110999999998</v>
      </c>
      <c r="I8213" s="2">
        <v>379.72377999999998</v>
      </c>
      <c r="K8213" s="2">
        <v>6536.8558400000002</v>
      </c>
      <c r="L8213" s="2">
        <v>2245.8336199999999</v>
      </c>
    </row>
    <row r="8214" spans="1:12" x14ac:dyDescent="0.25">
      <c r="A8214" s="2" t="s">
        <v>337</v>
      </c>
      <c r="B8214" s="2" t="s">
        <v>30</v>
      </c>
      <c r="C8214" s="2">
        <v>0</v>
      </c>
      <c r="D8214" s="2">
        <v>0</v>
      </c>
      <c r="F8214" s="2">
        <v>8.5249900000000007</v>
      </c>
      <c r="G8214" s="2">
        <v>52.373429999999999</v>
      </c>
      <c r="I8214" s="2">
        <v>125.35005</v>
      </c>
      <c r="K8214" s="2">
        <v>196.41907</v>
      </c>
      <c r="L8214" s="2">
        <v>254.13296</v>
      </c>
    </row>
    <row r="8215" spans="1:12" x14ac:dyDescent="0.25">
      <c r="A8215" s="2" t="s">
        <v>337</v>
      </c>
      <c r="B8215" s="2" t="s">
        <v>82</v>
      </c>
      <c r="C8215" s="2">
        <v>0</v>
      </c>
      <c r="D8215" s="2">
        <v>0</v>
      </c>
      <c r="F8215" s="2">
        <v>0</v>
      </c>
      <c r="G8215" s="2">
        <v>0</v>
      </c>
      <c r="I8215" s="2">
        <v>0</v>
      </c>
      <c r="K8215" s="2">
        <v>2.0624400000000001</v>
      </c>
      <c r="L8215" s="2">
        <v>0</v>
      </c>
    </row>
    <row r="8216" spans="1:12" x14ac:dyDescent="0.25">
      <c r="A8216" s="2" t="s">
        <v>337</v>
      </c>
      <c r="B8216" s="2" t="s">
        <v>54</v>
      </c>
      <c r="C8216" s="2">
        <v>0</v>
      </c>
      <c r="D8216" s="2">
        <v>0</v>
      </c>
      <c r="F8216" s="2">
        <v>150.67750000000001</v>
      </c>
      <c r="G8216" s="2">
        <v>87.564999999999998</v>
      </c>
      <c r="I8216" s="2">
        <v>152.63750999999999</v>
      </c>
      <c r="K8216" s="2">
        <v>817.12374999999997</v>
      </c>
      <c r="L8216" s="2">
        <v>462.68750999999997</v>
      </c>
    </row>
    <row r="8217" spans="1:12" x14ac:dyDescent="0.25">
      <c r="A8217" s="2" t="s">
        <v>337</v>
      </c>
      <c r="B8217" s="2" t="s">
        <v>31</v>
      </c>
      <c r="C8217" s="2">
        <v>0</v>
      </c>
      <c r="D8217" s="2">
        <v>36.997340000000001</v>
      </c>
      <c r="F8217" s="2">
        <v>844.89824999999996</v>
      </c>
      <c r="G8217" s="2">
        <v>543.61621000000002</v>
      </c>
      <c r="I8217" s="2">
        <v>978.08821999999998</v>
      </c>
      <c r="K8217" s="2">
        <v>3891.8517000000002</v>
      </c>
      <c r="L8217" s="2">
        <v>4105.7891300000001</v>
      </c>
    </row>
    <row r="8218" spans="1:12" x14ac:dyDescent="0.25">
      <c r="A8218" s="2" t="s">
        <v>337</v>
      </c>
      <c r="B8218" s="2" t="s">
        <v>55</v>
      </c>
      <c r="C8218" s="2">
        <v>0</v>
      </c>
      <c r="D8218" s="2">
        <v>0</v>
      </c>
      <c r="F8218" s="2">
        <v>0</v>
      </c>
      <c r="G8218" s="2">
        <v>15.04</v>
      </c>
      <c r="I8218" s="2">
        <v>0</v>
      </c>
      <c r="K8218" s="2">
        <v>34.457999999999998</v>
      </c>
      <c r="L8218" s="2">
        <v>30.49</v>
      </c>
    </row>
    <row r="8219" spans="1:12" x14ac:dyDescent="0.25">
      <c r="A8219" s="2" t="s">
        <v>337</v>
      </c>
      <c r="B8219" s="2" t="s">
        <v>32</v>
      </c>
      <c r="C8219" s="2">
        <v>0</v>
      </c>
      <c r="D8219" s="2">
        <v>0</v>
      </c>
      <c r="F8219" s="2">
        <v>18.375599999999999</v>
      </c>
      <c r="G8219" s="2">
        <v>0</v>
      </c>
      <c r="I8219" s="2">
        <v>37.341299999999997</v>
      </c>
      <c r="K8219" s="2">
        <v>154.36143999999999</v>
      </c>
      <c r="L8219" s="2">
        <v>52.836300000000001</v>
      </c>
    </row>
    <row r="8220" spans="1:12" x14ac:dyDescent="0.25">
      <c r="A8220" s="2" t="s">
        <v>337</v>
      </c>
      <c r="B8220" s="2" t="s">
        <v>34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0</v>
      </c>
    </row>
    <row r="8221" spans="1:12" x14ac:dyDescent="0.25">
      <c r="A8221" s="2" t="s">
        <v>337</v>
      </c>
      <c r="B8221" s="2" t="s">
        <v>85</v>
      </c>
      <c r="C8221" s="2">
        <v>0</v>
      </c>
      <c r="D8221" s="2">
        <v>0</v>
      </c>
      <c r="F8221" s="2">
        <v>0</v>
      </c>
      <c r="G8221" s="2">
        <v>0</v>
      </c>
      <c r="I8221" s="2">
        <v>0</v>
      </c>
      <c r="K8221" s="2">
        <v>256.64999999999998</v>
      </c>
      <c r="L8221" s="2">
        <v>0</v>
      </c>
    </row>
    <row r="8222" spans="1:12" x14ac:dyDescent="0.25">
      <c r="A8222" s="2" t="s">
        <v>337</v>
      </c>
      <c r="B8222" s="2" t="s">
        <v>36</v>
      </c>
      <c r="C8222" s="2">
        <v>0</v>
      </c>
      <c r="D8222" s="2">
        <v>0</v>
      </c>
      <c r="F8222" s="2">
        <v>14.21228</v>
      </c>
      <c r="G8222" s="2">
        <v>9.2009600000000002</v>
      </c>
      <c r="I8222" s="2">
        <v>12.05226</v>
      </c>
      <c r="K8222" s="2">
        <v>63.015740000000001</v>
      </c>
      <c r="L8222" s="2">
        <v>61.636859999999999</v>
      </c>
    </row>
    <row r="8223" spans="1:12" x14ac:dyDescent="0.25">
      <c r="A8223" s="2" t="s">
        <v>337</v>
      </c>
      <c r="B8223" s="2" t="s">
        <v>57</v>
      </c>
      <c r="C8223" s="2">
        <v>0</v>
      </c>
      <c r="D8223" s="2">
        <v>0</v>
      </c>
      <c r="F8223" s="2">
        <v>0</v>
      </c>
      <c r="G8223" s="2">
        <v>0</v>
      </c>
      <c r="I8223" s="2">
        <v>0</v>
      </c>
      <c r="K8223" s="2">
        <v>4.5526</v>
      </c>
      <c r="L8223" s="2">
        <v>0</v>
      </c>
    </row>
    <row r="8224" spans="1:12" x14ac:dyDescent="0.25">
      <c r="A8224" s="2" t="s">
        <v>337</v>
      </c>
      <c r="B8224" s="2" t="s">
        <v>88</v>
      </c>
      <c r="C8224" s="2">
        <v>0</v>
      </c>
      <c r="D8224" s="2">
        <v>0</v>
      </c>
      <c r="F8224" s="2">
        <v>12.6</v>
      </c>
      <c r="G8224" s="2">
        <v>0</v>
      </c>
      <c r="I8224" s="2">
        <v>83.318560000000005</v>
      </c>
      <c r="K8224" s="2">
        <v>136.45555999999999</v>
      </c>
      <c r="L8224" s="2">
        <v>114.78913</v>
      </c>
    </row>
    <row r="8225" spans="1:13" x14ac:dyDescent="0.25">
      <c r="A8225" s="2" t="s">
        <v>337</v>
      </c>
      <c r="B8225" s="2" t="s">
        <v>37</v>
      </c>
      <c r="C8225" s="2">
        <v>0</v>
      </c>
      <c r="D8225" s="2">
        <v>4.5990000000000003E-2</v>
      </c>
      <c r="F8225" s="2">
        <v>0</v>
      </c>
      <c r="G8225" s="2">
        <v>1.4380599999999999</v>
      </c>
      <c r="I8225" s="2">
        <v>0.51439000000000001</v>
      </c>
      <c r="K8225" s="2">
        <v>0</v>
      </c>
      <c r="L8225" s="2">
        <v>48.423900000000003</v>
      </c>
    </row>
    <row r="8226" spans="1:13" x14ac:dyDescent="0.25">
      <c r="A8226" s="2" t="s">
        <v>337</v>
      </c>
      <c r="B8226" s="2" t="s">
        <v>59</v>
      </c>
      <c r="C8226" s="2">
        <v>0</v>
      </c>
      <c r="D8226" s="2">
        <v>0</v>
      </c>
      <c r="F8226" s="2">
        <v>0</v>
      </c>
      <c r="G8226" s="2">
        <v>0</v>
      </c>
      <c r="I8226" s="2">
        <v>0</v>
      </c>
      <c r="K8226" s="2">
        <v>0</v>
      </c>
      <c r="L8226" s="2">
        <v>0</v>
      </c>
    </row>
    <row r="8227" spans="1:13" x14ac:dyDescent="0.25">
      <c r="A8227" s="2" t="s">
        <v>337</v>
      </c>
      <c r="B8227" s="2" t="s">
        <v>38</v>
      </c>
      <c r="C8227" s="2">
        <v>0</v>
      </c>
      <c r="D8227" s="2">
        <v>0</v>
      </c>
      <c r="F8227" s="2">
        <v>131.68799999999999</v>
      </c>
      <c r="G8227" s="2">
        <v>62.25</v>
      </c>
      <c r="I8227" s="2">
        <v>146.36592999999999</v>
      </c>
      <c r="K8227" s="2">
        <v>1046.19</v>
      </c>
      <c r="L8227" s="2">
        <v>222.86592999999999</v>
      </c>
    </row>
    <row r="8228" spans="1:13" x14ac:dyDescent="0.25">
      <c r="A8228" s="2" t="s">
        <v>337</v>
      </c>
      <c r="B8228" s="2" t="s">
        <v>91</v>
      </c>
      <c r="C8228" s="2">
        <v>0</v>
      </c>
      <c r="D8228" s="2">
        <v>0</v>
      </c>
      <c r="F8228" s="2">
        <v>43.86</v>
      </c>
      <c r="G8228" s="2">
        <v>101.55283</v>
      </c>
      <c r="I8228" s="2">
        <v>0</v>
      </c>
      <c r="K8228" s="2">
        <v>201.27972</v>
      </c>
      <c r="L8228" s="2">
        <v>297.43077</v>
      </c>
    </row>
    <row r="8229" spans="1:13" x14ac:dyDescent="0.25">
      <c r="A8229" s="2" t="s">
        <v>337</v>
      </c>
      <c r="B8229" s="2" t="s">
        <v>40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1.5027600000000001</v>
      </c>
      <c r="L8229" s="2">
        <v>0</v>
      </c>
    </row>
    <row r="8230" spans="1:13" ht="13" x14ac:dyDescent="0.3">
      <c r="A8230" s="5" t="s">
        <v>337</v>
      </c>
      <c r="B8230" s="5" t="s">
        <v>14</v>
      </c>
      <c r="C8230" s="5">
        <v>0</v>
      </c>
      <c r="D8230" s="5">
        <v>483.31259</v>
      </c>
      <c r="E8230" s="5"/>
      <c r="F8230" s="5">
        <v>6684.3588</v>
      </c>
      <c r="G8230" s="5">
        <v>5139.7511500000001</v>
      </c>
      <c r="H8230" s="5"/>
      <c r="I8230" s="5">
        <v>6133.5613999999996</v>
      </c>
      <c r="J8230" s="5"/>
      <c r="K8230" s="5">
        <v>35259.755649999999</v>
      </c>
      <c r="L8230" s="5">
        <v>30636.457969999999</v>
      </c>
      <c r="M8230" s="5"/>
    </row>
    <row r="8231" spans="1:13" x14ac:dyDescent="0.25">
      <c r="A8231" s="2" t="s">
        <v>338</v>
      </c>
      <c r="B8231" s="2" t="s">
        <v>19</v>
      </c>
      <c r="C8231" s="2">
        <v>0</v>
      </c>
      <c r="D8231" s="2">
        <v>19.087409999999998</v>
      </c>
      <c r="F8231" s="2">
        <v>349.97206999999997</v>
      </c>
      <c r="G8231" s="2">
        <v>1493.49944</v>
      </c>
      <c r="I8231" s="2">
        <v>449.02328999999997</v>
      </c>
      <c r="K8231" s="2">
        <v>2237.8472999999999</v>
      </c>
      <c r="L8231" s="2">
        <v>3510.0235299999999</v>
      </c>
    </row>
    <row r="8232" spans="1:13" x14ac:dyDescent="0.25">
      <c r="A8232" s="2" t="s">
        <v>338</v>
      </c>
      <c r="B8232" s="2" t="s">
        <v>42</v>
      </c>
      <c r="C8232" s="2">
        <v>0</v>
      </c>
      <c r="D8232" s="2">
        <v>0</v>
      </c>
      <c r="F8232" s="2">
        <v>0</v>
      </c>
      <c r="G8232" s="2">
        <v>8.3178699999999992</v>
      </c>
      <c r="I8232" s="2">
        <v>4.23177</v>
      </c>
      <c r="K8232" s="2">
        <v>11.305820000000001</v>
      </c>
      <c r="L8232" s="2">
        <v>259.91163</v>
      </c>
    </row>
    <row r="8233" spans="1:13" x14ac:dyDescent="0.25">
      <c r="A8233" s="2" t="s">
        <v>338</v>
      </c>
      <c r="B8233" s="2" t="s">
        <v>20</v>
      </c>
      <c r="C8233" s="2">
        <v>0</v>
      </c>
      <c r="D8233" s="2">
        <v>0</v>
      </c>
      <c r="F8233" s="2">
        <v>12.54724</v>
      </c>
      <c r="G8233" s="2">
        <v>25.755400000000002</v>
      </c>
      <c r="I8233" s="2">
        <v>12.336069999999999</v>
      </c>
      <c r="K8233" s="2">
        <v>78.039540000000002</v>
      </c>
      <c r="L8233" s="2">
        <v>43.729030000000002</v>
      </c>
    </row>
    <row r="8234" spans="1:13" x14ac:dyDescent="0.25">
      <c r="A8234" s="2" t="s">
        <v>338</v>
      </c>
      <c r="B8234" s="2" t="s">
        <v>21</v>
      </c>
      <c r="C8234" s="2">
        <v>0</v>
      </c>
      <c r="D8234" s="2">
        <v>0</v>
      </c>
      <c r="F8234" s="2">
        <v>0</v>
      </c>
      <c r="G8234" s="2">
        <v>13.928890000000001</v>
      </c>
      <c r="I8234" s="2">
        <v>0</v>
      </c>
      <c r="K8234" s="2">
        <v>19.021080000000001</v>
      </c>
      <c r="L8234" s="2">
        <v>33.246229999999997</v>
      </c>
    </row>
    <row r="8235" spans="1:13" x14ac:dyDescent="0.25">
      <c r="A8235" s="2" t="s">
        <v>338</v>
      </c>
      <c r="B8235" s="2" t="s">
        <v>66</v>
      </c>
      <c r="C8235" s="2">
        <v>0</v>
      </c>
      <c r="D8235" s="2">
        <v>0</v>
      </c>
      <c r="F8235" s="2">
        <v>6.43757</v>
      </c>
      <c r="G8235" s="2">
        <v>4.8147399999999996</v>
      </c>
      <c r="I8235" s="2">
        <v>3.7091599999999998</v>
      </c>
      <c r="K8235" s="2">
        <v>12.80855</v>
      </c>
      <c r="L8235" s="2">
        <v>20.45607</v>
      </c>
    </row>
    <row r="8236" spans="1:13" x14ac:dyDescent="0.25">
      <c r="A8236" s="2" t="s">
        <v>338</v>
      </c>
      <c r="B8236" s="2" t="s">
        <v>16</v>
      </c>
      <c r="C8236" s="2">
        <v>0</v>
      </c>
      <c r="D8236" s="2">
        <v>98.873410000000007</v>
      </c>
      <c r="F8236" s="2">
        <v>14492.346149999999</v>
      </c>
      <c r="G8236" s="2">
        <v>15326.46074</v>
      </c>
      <c r="I8236" s="2">
        <v>17859.978159999999</v>
      </c>
      <c r="K8236" s="2">
        <v>85885.245219999997</v>
      </c>
      <c r="L8236" s="2">
        <v>69895.230720000007</v>
      </c>
    </row>
    <row r="8237" spans="1:13" x14ac:dyDescent="0.25">
      <c r="A8237" s="2" t="s">
        <v>338</v>
      </c>
      <c r="B8237" s="2" t="s">
        <v>8</v>
      </c>
      <c r="C8237" s="2">
        <v>0</v>
      </c>
      <c r="D8237" s="2">
        <v>6.6890000000000001</v>
      </c>
      <c r="F8237" s="2">
        <v>272.31405000000001</v>
      </c>
      <c r="G8237" s="2">
        <v>305.38432999999998</v>
      </c>
      <c r="I8237" s="2">
        <v>358.80383</v>
      </c>
      <c r="K8237" s="2">
        <v>1499.3998300000001</v>
      </c>
      <c r="L8237" s="2">
        <v>1505.25523</v>
      </c>
    </row>
    <row r="8238" spans="1:13" x14ac:dyDescent="0.25">
      <c r="A8238" s="2" t="s">
        <v>338</v>
      </c>
      <c r="B8238" s="2" t="s">
        <v>44</v>
      </c>
      <c r="C8238" s="2">
        <v>0</v>
      </c>
      <c r="D8238" s="2">
        <v>0</v>
      </c>
      <c r="F8238" s="2">
        <v>150.04355000000001</v>
      </c>
      <c r="G8238" s="2">
        <v>328.60246999999998</v>
      </c>
      <c r="I8238" s="2">
        <v>96.199359999999999</v>
      </c>
      <c r="K8238" s="2">
        <v>611.98932000000002</v>
      </c>
      <c r="L8238" s="2">
        <v>792.04201</v>
      </c>
    </row>
    <row r="8239" spans="1:13" x14ac:dyDescent="0.25">
      <c r="A8239" s="2" t="s">
        <v>338</v>
      </c>
      <c r="B8239" s="2" t="s">
        <v>22</v>
      </c>
      <c r="C8239" s="2">
        <v>0</v>
      </c>
      <c r="D8239" s="2">
        <v>67.32526</v>
      </c>
      <c r="F8239" s="2">
        <v>988.10199999999998</v>
      </c>
      <c r="G8239" s="2">
        <v>255.57738000000001</v>
      </c>
      <c r="I8239" s="2">
        <v>373.56436000000002</v>
      </c>
      <c r="K8239" s="2">
        <v>2931.3336100000001</v>
      </c>
      <c r="L8239" s="2">
        <v>1822.4656299999999</v>
      </c>
    </row>
    <row r="8240" spans="1:13" x14ac:dyDescent="0.25">
      <c r="A8240" s="2" t="s">
        <v>338</v>
      </c>
      <c r="B8240" s="2" t="s">
        <v>68</v>
      </c>
      <c r="C8240" s="2">
        <v>0</v>
      </c>
      <c r="D8240" s="2">
        <v>0</v>
      </c>
      <c r="F8240" s="2">
        <v>0</v>
      </c>
      <c r="G8240" s="2">
        <v>2.7556099999999999</v>
      </c>
      <c r="I8240" s="2">
        <v>16.673590000000001</v>
      </c>
      <c r="K8240" s="2">
        <v>7.5536199999999996</v>
      </c>
      <c r="L8240" s="2">
        <v>23.86307</v>
      </c>
    </row>
    <row r="8241" spans="1:12" x14ac:dyDescent="0.25">
      <c r="A8241" s="2" t="s">
        <v>338</v>
      </c>
      <c r="B8241" s="2" t="s">
        <v>45</v>
      </c>
      <c r="C8241" s="2">
        <v>0</v>
      </c>
      <c r="D8241" s="2">
        <v>0</v>
      </c>
      <c r="F8241" s="2">
        <v>123.00072</v>
      </c>
      <c r="G8241" s="2">
        <v>15.91301</v>
      </c>
      <c r="I8241" s="2">
        <v>245.17285000000001</v>
      </c>
      <c r="K8241" s="2">
        <v>250.11001999999999</v>
      </c>
      <c r="L8241" s="2">
        <v>492.52165000000002</v>
      </c>
    </row>
    <row r="8242" spans="1:12" x14ac:dyDescent="0.25">
      <c r="A8242" s="2" t="s">
        <v>338</v>
      </c>
      <c r="B8242" s="2" t="s">
        <v>23</v>
      </c>
      <c r="C8242" s="2">
        <v>0</v>
      </c>
      <c r="D8242" s="2">
        <v>0</v>
      </c>
      <c r="F8242" s="2">
        <v>20.058199999999999</v>
      </c>
      <c r="G8242" s="2">
        <v>82.464590000000001</v>
      </c>
      <c r="I8242" s="2">
        <v>85.897909999999996</v>
      </c>
      <c r="K8242" s="2">
        <v>237.06577999999999</v>
      </c>
      <c r="L8242" s="2">
        <v>274.93893000000003</v>
      </c>
    </row>
    <row r="8243" spans="1:12" x14ac:dyDescent="0.25">
      <c r="A8243" s="2" t="s">
        <v>338</v>
      </c>
      <c r="B8243" s="2" t="s">
        <v>73</v>
      </c>
      <c r="C8243" s="2">
        <v>0</v>
      </c>
      <c r="D8243" s="2">
        <v>0</v>
      </c>
      <c r="F8243" s="2">
        <v>3.7</v>
      </c>
      <c r="G8243" s="2">
        <v>30.15005</v>
      </c>
      <c r="I8243" s="2">
        <v>13.954140000000001</v>
      </c>
      <c r="K8243" s="2">
        <v>82.481740000000002</v>
      </c>
      <c r="L8243" s="2">
        <v>49.271129999999999</v>
      </c>
    </row>
    <row r="8244" spans="1:12" x14ac:dyDescent="0.25">
      <c r="A8244" s="2" t="s">
        <v>338</v>
      </c>
      <c r="B8244" s="2" t="s">
        <v>9</v>
      </c>
      <c r="C8244" s="2">
        <v>0</v>
      </c>
      <c r="D8244" s="2">
        <v>70.736689999999996</v>
      </c>
      <c r="F8244" s="2">
        <v>8850.9843299999993</v>
      </c>
      <c r="G8244" s="2">
        <v>11497.68838</v>
      </c>
      <c r="I8244" s="2">
        <v>7953.4525999999996</v>
      </c>
      <c r="K8244" s="2">
        <v>35570.152399999999</v>
      </c>
      <c r="L8244" s="2">
        <v>39994.585469999998</v>
      </c>
    </row>
    <row r="8245" spans="1:12" x14ac:dyDescent="0.25">
      <c r="A8245" s="2" t="s">
        <v>338</v>
      </c>
      <c r="B8245" s="2" t="s">
        <v>62</v>
      </c>
      <c r="C8245" s="2">
        <v>0</v>
      </c>
      <c r="D8245" s="2">
        <v>4.0086199999999996</v>
      </c>
      <c r="F8245" s="2">
        <v>166.76841999999999</v>
      </c>
      <c r="G8245" s="2">
        <v>146.24694</v>
      </c>
      <c r="I8245" s="2">
        <v>220.44004000000001</v>
      </c>
      <c r="K8245" s="2">
        <v>1201.85097</v>
      </c>
      <c r="L8245" s="2">
        <v>1243.9793500000001</v>
      </c>
    </row>
    <row r="8246" spans="1:12" x14ac:dyDescent="0.25">
      <c r="A8246" s="2" t="s">
        <v>338</v>
      </c>
      <c r="B8246" s="2" t="s">
        <v>24</v>
      </c>
      <c r="C8246" s="2">
        <v>0</v>
      </c>
      <c r="D8246" s="2">
        <v>0</v>
      </c>
      <c r="F8246" s="2">
        <v>31.056789999999999</v>
      </c>
      <c r="G8246" s="2">
        <v>111.32409</v>
      </c>
      <c r="I8246" s="2">
        <v>29.794809999999998</v>
      </c>
      <c r="K8246" s="2">
        <v>147.73578000000001</v>
      </c>
      <c r="L8246" s="2">
        <v>286.09737999999999</v>
      </c>
    </row>
    <row r="8247" spans="1:12" x14ac:dyDescent="0.25">
      <c r="A8247" s="2" t="s">
        <v>338</v>
      </c>
      <c r="B8247" s="2" t="s">
        <v>25</v>
      </c>
      <c r="C8247" s="2">
        <v>0</v>
      </c>
      <c r="D8247" s="2">
        <v>63.539279999999998</v>
      </c>
      <c r="F8247" s="2">
        <v>2104.6723200000001</v>
      </c>
      <c r="G8247" s="2">
        <v>2360.8116300000002</v>
      </c>
      <c r="I8247" s="2">
        <v>3017.7739499999998</v>
      </c>
      <c r="K8247" s="2">
        <v>12185.12276</v>
      </c>
      <c r="L8247" s="2">
        <v>12548.028899999999</v>
      </c>
    </row>
    <row r="8248" spans="1:12" x14ac:dyDescent="0.25">
      <c r="A8248" s="2" t="s">
        <v>338</v>
      </c>
      <c r="B8248" s="2" t="s">
        <v>47</v>
      </c>
      <c r="C8248" s="2">
        <v>0</v>
      </c>
      <c r="D8248" s="2">
        <v>0</v>
      </c>
      <c r="F8248" s="2">
        <v>0</v>
      </c>
      <c r="G8248" s="2">
        <v>0</v>
      </c>
      <c r="I8248" s="2">
        <v>8.0614000000000008</v>
      </c>
      <c r="K8248" s="2">
        <v>10.72495</v>
      </c>
      <c r="L8248" s="2">
        <v>67.02825</v>
      </c>
    </row>
    <row r="8249" spans="1:12" x14ac:dyDescent="0.25">
      <c r="A8249" s="2" t="s">
        <v>338</v>
      </c>
      <c r="B8249" s="2" t="s">
        <v>26</v>
      </c>
      <c r="C8249" s="2">
        <v>0</v>
      </c>
      <c r="D8249" s="2">
        <v>0</v>
      </c>
      <c r="F8249" s="2">
        <v>65.815830000000005</v>
      </c>
      <c r="G8249" s="2">
        <v>134.29302999999999</v>
      </c>
      <c r="I8249" s="2">
        <v>46.019100000000002</v>
      </c>
      <c r="K8249" s="2">
        <v>312.66174000000001</v>
      </c>
      <c r="L8249" s="2">
        <v>521.16525000000001</v>
      </c>
    </row>
    <row r="8250" spans="1:12" x14ac:dyDescent="0.25">
      <c r="A8250" s="2" t="s">
        <v>338</v>
      </c>
      <c r="B8250" s="2" t="s">
        <v>74</v>
      </c>
      <c r="C8250" s="2">
        <v>0</v>
      </c>
      <c r="D8250" s="2">
        <v>0</v>
      </c>
      <c r="F8250" s="2">
        <v>132.0411</v>
      </c>
      <c r="G8250" s="2">
        <v>33.524999999999999</v>
      </c>
      <c r="I8250" s="2">
        <v>55.265549999999998</v>
      </c>
      <c r="K8250" s="2">
        <v>320.57519000000002</v>
      </c>
      <c r="L8250" s="2">
        <v>226.98693</v>
      </c>
    </row>
    <row r="8251" spans="1:12" x14ac:dyDescent="0.25">
      <c r="A8251" s="2" t="s">
        <v>338</v>
      </c>
      <c r="B8251" s="2" t="s">
        <v>48</v>
      </c>
      <c r="C8251" s="2">
        <v>0</v>
      </c>
      <c r="D8251" s="2">
        <v>0</v>
      </c>
      <c r="F8251" s="2">
        <v>2.62</v>
      </c>
      <c r="G8251" s="2">
        <v>0</v>
      </c>
      <c r="I8251" s="2">
        <v>0</v>
      </c>
      <c r="K8251" s="2">
        <v>2.62</v>
      </c>
      <c r="L8251" s="2">
        <v>0</v>
      </c>
    </row>
    <row r="8252" spans="1:12" x14ac:dyDescent="0.25">
      <c r="A8252" s="2" t="s">
        <v>338</v>
      </c>
      <c r="B8252" s="2" t="s">
        <v>75</v>
      </c>
      <c r="C8252" s="2">
        <v>0</v>
      </c>
      <c r="D8252" s="2">
        <v>0</v>
      </c>
      <c r="F8252" s="2">
        <v>0</v>
      </c>
      <c r="G8252" s="2">
        <v>0</v>
      </c>
      <c r="I8252" s="2">
        <v>0</v>
      </c>
      <c r="K8252" s="2">
        <v>0</v>
      </c>
      <c r="L8252" s="2">
        <v>54.050240000000002</v>
      </c>
    </row>
    <row r="8253" spans="1:12" x14ac:dyDescent="0.25">
      <c r="A8253" s="2" t="s">
        <v>338</v>
      </c>
      <c r="B8253" s="2" t="s">
        <v>49</v>
      </c>
      <c r="C8253" s="2">
        <v>0</v>
      </c>
      <c r="D8253" s="2">
        <v>0</v>
      </c>
      <c r="F8253" s="2">
        <v>5.2533300000000001</v>
      </c>
      <c r="G8253" s="2">
        <v>0</v>
      </c>
      <c r="I8253" s="2">
        <v>0</v>
      </c>
      <c r="K8253" s="2">
        <v>32.8735</v>
      </c>
      <c r="L8253" s="2">
        <v>8.8127700000000004</v>
      </c>
    </row>
    <row r="8254" spans="1:12" x14ac:dyDescent="0.25">
      <c r="A8254" s="2" t="s">
        <v>338</v>
      </c>
      <c r="B8254" s="2" t="s">
        <v>50</v>
      </c>
      <c r="C8254" s="2">
        <v>0</v>
      </c>
      <c r="D8254" s="2">
        <v>18.35228</v>
      </c>
      <c r="F8254" s="2">
        <v>291.83693</v>
      </c>
      <c r="G8254" s="2">
        <v>208.53818999999999</v>
      </c>
      <c r="I8254" s="2">
        <v>179.26626999999999</v>
      </c>
      <c r="K8254" s="2">
        <v>1084.34998</v>
      </c>
      <c r="L8254" s="2">
        <v>1827.84582</v>
      </c>
    </row>
    <row r="8255" spans="1:12" x14ac:dyDescent="0.25">
      <c r="A8255" s="2" t="s">
        <v>338</v>
      </c>
      <c r="B8255" s="2" t="s">
        <v>10</v>
      </c>
      <c r="C8255" s="2">
        <v>0</v>
      </c>
      <c r="D8255" s="2">
        <v>4.22011</v>
      </c>
      <c r="F8255" s="2">
        <v>1671.93461</v>
      </c>
      <c r="G8255" s="2">
        <v>1500.6753699999999</v>
      </c>
      <c r="I8255" s="2">
        <v>2145.2210799999998</v>
      </c>
      <c r="K8255" s="2">
        <v>8783.0244399999992</v>
      </c>
      <c r="L8255" s="2">
        <v>9109.2717100000009</v>
      </c>
    </row>
    <row r="8256" spans="1:12" x14ac:dyDescent="0.25">
      <c r="A8256" s="2" t="s">
        <v>338</v>
      </c>
      <c r="B8256" s="2" t="s">
        <v>76</v>
      </c>
      <c r="C8256" s="2">
        <v>0</v>
      </c>
      <c r="D8256" s="2">
        <v>0</v>
      </c>
      <c r="F8256" s="2">
        <v>614.70570999999995</v>
      </c>
      <c r="G8256" s="2">
        <v>479.97651000000002</v>
      </c>
      <c r="I8256" s="2">
        <v>263.96483000000001</v>
      </c>
      <c r="K8256" s="2">
        <v>1730.8619100000001</v>
      </c>
      <c r="L8256" s="2">
        <v>2428.8356600000002</v>
      </c>
    </row>
    <row r="8257" spans="1:12" x14ac:dyDescent="0.25">
      <c r="A8257" s="2" t="s">
        <v>338</v>
      </c>
      <c r="B8257" s="2" t="s">
        <v>108</v>
      </c>
      <c r="C8257" s="2">
        <v>0</v>
      </c>
      <c r="D8257" s="2">
        <v>0</v>
      </c>
      <c r="F8257" s="2">
        <v>0</v>
      </c>
      <c r="G8257" s="2">
        <v>0</v>
      </c>
      <c r="I8257" s="2">
        <v>0</v>
      </c>
      <c r="K8257" s="2">
        <v>0</v>
      </c>
      <c r="L8257" s="2">
        <v>0</v>
      </c>
    </row>
    <row r="8258" spans="1:12" x14ac:dyDescent="0.25">
      <c r="A8258" s="2" t="s">
        <v>338</v>
      </c>
      <c r="B8258" s="2" t="s">
        <v>17</v>
      </c>
      <c r="C8258" s="2">
        <v>0</v>
      </c>
      <c r="D8258" s="2">
        <v>11.4504</v>
      </c>
      <c r="F8258" s="2">
        <v>1265.5280499999999</v>
      </c>
      <c r="G8258" s="2">
        <v>2469.2182299999999</v>
      </c>
      <c r="I8258" s="2">
        <v>2537.8223499999999</v>
      </c>
      <c r="K8258" s="2">
        <v>10784.003059999999</v>
      </c>
      <c r="L8258" s="2">
        <v>15305.12621</v>
      </c>
    </row>
    <row r="8259" spans="1:12" x14ac:dyDescent="0.25">
      <c r="A8259" s="2" t="s">
        <v>338</v>
      </c>
      <c r="B8259" s="2" t="s">
        <v>52</v>
      </c>
      <c r="C8259" s="2">
        <v>0</v>
      </c>
      <c r="D8259" s="2">
        <v>72.940889999999996</v>
      </c>
      <c r="F8259" s="2">
        <v>115.89658</v>
      </c>
      <c r="G8259" s="2">
        <v>172.69594000000001</v>
      </c>
      <c r="I8259" s="2">
        <v>162.89471</v>
      </c>
      <c r="K8259" s="2">
        <v>621.38975000000005</v>
      </c>
      <c r="L8259" s="2">
        <v>791.66544999999996</v>
      </c>
    </row>
    <row r="8260" spans="1:12" x14ac:dyDescent="0.25">
      <c r="A8260" s="2" t="s">
        <v>338</v>
      </c>
      <c r="B8260" s="2" t="s">
        <v>11</v>
      </c>
      <c r="C8260" s="2">
        <v>0</v>
      </c>
      <c r="D8260" s="2">
        <v>2255.0604899999998</v>
      </c>
      <c r="F8260" s="2">
        <v>45840.317539999996</v>
      </c>
      <c r="G8260" s="2">
        <v>54379.52087</v>
      </c>
      <c r="I8260" s="2">
        <v>50175.04709</v>
      </c>
      <c r="K8260" s="2">
        <v>222171.69057000001</v>
      </c>
      <c r="L8260" s="2">
        <v>251037.13889999999</v>
      </c>
    </row>
    <row r="8261" spans="1:12" x14ac:dyDescent="0.25">
      <c r="A8261" s="2" t="s">
        <v>338</v>
      </c>
      <c r="B8261" s="2" t="s">
        <v>27</v>
      </c>
      <c r="C8261" s="2">
        <v>0</v>
      </c>
      <c r="D8261" s="2">
        <v>221.1173</v>
      </c>
      <c r="F8261" s="2">
        <v>10545.38502</v>
      </c>
      <c r="G8261" s="2">
        <v>7232.0287099999996</v>
      </c>
      <c r="I8261" s="2">
        <v>11609.25153</v>
      </c>
      <c r="K8261" s="2">
        <v>42454.881569999998</v>
      </c>
      <c r="L8261" s="2">
        <v>47308.126040000003</v>
      </c>
    </row>
    <row r="8262" spans="1:12" x14ac:dyDescent="0.25">
      <c r="A8262" s="2" t="s">
        <v>338</v>
      </c>
      <c r="B8262" s="2" t="s">
        <v>78</v>
      </c>
      <c r="C8262" s="2">
        <v>0</v>
      </c>
      <c r="D8262" s="2">
        <v>0</v>
      </c>
      <c r="F8262" s="2">
        <v>27.130859999999998</v>
      </c>
      <c r="G8262" s="2">
        <v>68.904619999999994</v>
      </c>
      <c r="I8262" s="2">
        <v>55.363390000000003</v>
      </c>
      <c r="K8262" s="2">
        <v>1186.10862</v>
      </c>
      <c r="L8262" s="2">
        <v>2371.4511299999999</v>
      </c>
    </row>
    <row r="8263" spans="1:12" x14ac:dyDescent="0.25">
      <c r="A8263" s="2" t="s">
        <v>338</v>
      </c>
      <c r="B8263" s="2" t="s">
        <v>53</v>
      </c>
      <c r="C8263" s="2">
        <v>0</v>
      </c>
      <c r="D8263" s="2">
        <v>0</v>
      </c>
      <c r="F8263" s="2">
        <v>4.0321400000000001</v>
      </c>
      <c r="G8263" s="2">
        <v>0</v>
      </c>
      <c r="I8263" s="2">
        <v>0</v>
      </c>
      <c r="K8263" s="2">
        <v>15.98643</v>
      </c>
      <c r="L8263" s="2">
        <v>25.653949999999998</v>
      </c>
    </row>
    <row r="8264" spans="1:12" x14ac:dyDescent="0.25">
      <c r="A8264" s="2" t="s">
        <v>338</v>
      </c>
      <c r="B8264" s="2" t="s">
        <v>63</v>
      </c>
      <c r="C8264" s="2">
        <v>0</v>
      </c>
      <c r="D8264" s="2">
        <v>0</v>
      </c>
      <c r="F8264" s="2">
        <v>0</v>
      </c>
      <c r="G8264" s="2">
        <v>0</v>
      </c>
      <c r="I8264" s="2">
        <v>3.3340000000000001</v>
      </c>
      <c r="K8264" s="2">
        <v>0</v>
      </c>
      <c r="L8264" s="2">
        <v>5.0910599999999997</v>
      </c>
    </row>
    <row r="8265" spans="1:12" x14ac:dyDescent="0.25">
      <c r="A8265" s="2" t="s">
        <v>338</v>
      </c>
      <c r="B8265" s="2" t="s">
        <v>12</v>
      </c>
      <c r="C8265" s="2">
        <v>0</v>
      </c>
      <c r="D8265" s="2">
        <v>68.226200000000006</v>
      </c>
      <c r="F8265" s="2">
        <v>2226.4250900000002</v>
      </c>
      <c r="G8265" s="2">
        <v>1423.20641</v>
      </c>
      <c r="I8265" s="2">
        <v>2785.8120800000002</v>
      </c>
      <c r="K8265" s="2">
        <v>9331.6692800000001</v>
      </c>
      <c r="L8265" s="2">
        <v>12031.91253</v>
      </c>
    </row>
    <row r="8266" spans="1:12" x14ac:dyDescent="0.25">
      <c r="A8266" s="2" t="s">
        <v>338</v>
      </c>
      <c r="B8266" s="2" t="s">
        <v>81</v>
      </c>
      <c r="C8266" s="2">
        <v>0</v>
      </c>
      <c r="D8266" s="2">
        <v>0</v>
      </c>
      <c r="F8266" s="2">
        <v>15.804130000000001</v>
      </c>
      <c r="G8266" s="2">
        <v>11.74812</v>
      </c>
      <c r="I8266" s="2">
        <v>0</v>
      </c>
      <c r="K8266" s="2">
        <v>28.234580000000001</v>
      </c>
      <c r="L8266" s="2">
        <v>26.36814</v>
      </c>
    </row>
    <row r="8267" spans="1:12" x14ac:dyDescent="0.25">
      <c r="A8267" s="2" t="s">
        <v>338</v>
      </c>
      <c r="B8267" s="2" t="s">
        <v>64</v>
      </c>
      <c r="C8267" s="2">
        <v>0</v>
      </c>
      <c r="D8267" s="2">
        <v>0</v>
      </c>
      <c r="F8267" s="2">
        <v>62.128999999999998</v>
      </c>
      <c r="G8267" s="2">
        <v>46.6113</v>
      </c>
      <c r="I8267" s="2">
        <v>31.337199999999999</v>
      </c>
      <c r="K8267" s="2">
        <v>203.41935000000001</v>
      </c>
      <c r="L8267" s="2">
        <v>237.90066999999999</v>
      </c>
    </row>
    <row r="8268" spans="1:12" x14ac:dyDescent="0.25">
      <c r="A8268" s="2" t="s">
        <v>338</v>
      </c>
      <c r="B8268" s="2" t="s">
        <v>28</v>
      </c>
      <c r="C8268" s="2">
        <v>0</v>
      </c>
      <c r="D8268" s="2">
        <v>0</v>
      </c>
      <c r="F8268" s="2">
        <v>435.72877</v>
      </c>
      <c r="G8268" s="2">
        <v>356.52791999999999</v>
      </c>
      <c r="I8268" s="2">
        <v>535.40117999999995</v>
      </c>
      <c r="K8268" s="2">
        <v>2688.1215299999999</v>
      </c>
      <c r="L8268" s="2">
        <v>2247.8107799999998</v>
      </c>
    </row>
    <row r="8269" spans="1:12" x14ac:dyDescent="0.25">
      <c r="A8269" s="2" t="s">
        <v>338</v>
      </c>
      <c r="B8269" s="2" t="s">
        <v>29</v>
      </c>
      <c r="C8269" s="2">
        <v>0</v>
      </c>
      <c r="D8269" s="2">
        <v>16.25788</v>
      </c>
      <c r="F8269" s="2">
        <v>2037.48876</v>
      </c>
      <c r="G8269" s="2">
        <v>2362.45145</v>
      </c>
      <c r="I8269" s="2">
        <v>2435.53262</v>
      </c>
      <c r="K8269" s="2">
        <v>9528.1882700000006</v>
      </c>
      <c r="L8269" s="2">
        <v>10620.074689999999</v>
      </c>
    </row>
    <row r="8270" spans="1:12" x14ac:dyDescent="0.25">
      <c r="A8270" s="2" t="s">
        <v>338</v>
      </c>
      <c r="B8270" s="2" t="s">
        <v>13</v>
      </c>
      <c r="C8270" s="2">
        <v>0</v>
      </c>
      <c r="D8270" s="2">
        <v>321.89607000000001</v>
      </c>
      <c r="F8270" s="2">
        <v>29739.247149999999</v>
      </c>
      <c r="G8270" s="2">
        <v>5436.93534</v>
      </c>
      <c r="I8270" s="2">
        <v>4941.6358099999998</v>
      </c>
      <c r="K8270" s="2">
        <v>44303.243439999998</v>
      </c>
      <c r="L8270" s="2">
        <v>51525.20968</v>
      </c>
    </row>
    <row r="8271" spans="1:12" x14ac:dyDescent="0.25">
      <c r="A8271" s="2" t="s">
        <v>338</v>
      </c>
      <c r="B8271" s="2" t="s">
        <v>30</v>
      </c>
      <c r="C8271" s="2">
        <v>0</v>
      </c>
      <c r="D8271" s="2">
        <v>5.7715699999999996</v>
      </c>
      <c r="F8271" s="2">
        <v>688.95109000000002</v>
      </c>
      <c r="G8271" s="2">
        <v>848.86348999999996</v>
      </c>
      <c r="I8271" s="2">
        <v>927.09427000000005</v>
      </c>
      <c r="K8271" s="2">
        <v>3146.24154</v>
      </c>
      <c r="L8271" s="2">
        <v>8221.6607800000002</v>
      </c>
    </row>
    <row r="8272" spans="1:12" x14ac:dyDescent="0.25">
      <c r="A8272" s="2" t="s">
        <v>338</v>
      </c>
      <c r="B8272" s="2" t="s">
        <v>82</v>
      </c>
      <c r="C8272" s="2">
        <v>0</v>
      </c>
      <c r="D8272" s="2">
        <v>0</v>
      </c>
      <c r="F8272" s="2">
        <v>204.54687000000001</v>
      </c>
      <c r="G8272" s="2">
        <v>282.89440999999999</v>
      </c>
      <c r="I8272" s="2">
        <v>266.60413</v>
      </c>
      <c r="K8272" s="2">
        <v>971.48146999999994</v>
      </c>
      <c r="L8272" s="2">
        <v>1060.75388</v>
      </c>
    </row>
    <row r="8273" spans="1:12" x14ac:dyDescent="0.25">
      <c r="A8273" s="2" t="s">
        <v>338</v>
      </c>
      <c r="B8273" s="2" t="s">
        <v>54</v>
      </c>
      <c r="C8273" s="2">
        <v>0</v>
      </c>
      <c r="D8273" s="2">
        <v>0</v>
      </c>
      <c r="F8273" s="2">
        <v>237.79490999999999</v>
      </c>
      <c r="G8273" s="2">
        <v>186.50480999999999</v>
      </c>
      <c r="I8273" s="2">
        <v>170.99467999999999</v>
      </c>
      <c r="K8273" s="2">
        <v>716.61953000000005</v>
      </c>
      <c r="L8273" s="2">
        <v>782.13963000000001</v>
      </c>
    </row>
    <row r="8274" spans="1:12" x14ac:dyDescent="0.25">
      <c r="A8274" s="2" t="s">
        <v>338</v>
      </c>
      <c r="B8274" s="2" t="s">
        <v>31</v>
      </c>
      <c r="C8274" s="2">
        <v>0</v>
      </c>
      <c r="D8274" s="2">
        <v>342.73689999999999</v>
      </c>
      <c r="F8274" s="2">
        <v>3339.2922100000001</v>
      </c>
      <c r="G8274" s="2">
        <v>4500.3922599999996</v>
      </c>
      <c r="I8274" s="2">
        <v>4945.4196700000002</v>
      </c>
      <c r="K8274" s="2">
        <v>16881.051179999999</v>
      </c>
      <c r="L8274" s="2">
        <v>21611.296009999998</v>
      </c>
    </row>
    <row r="8275" spans="1:12" x14ac:dyDescent="0.25">
      <c r="A8275" s="2" t="s">
        <v>338</v>
      </c>
      <c r="B8275" s="2" t="s">
        <v>55</v>
      </c>
      <c r="C8275" s="2">
        <v>0</v>
      </c>
      <c r="D8275" s="2">
        <v>0</v>
      </c>
      <c r="F8275" s="2">
        <v>0</v>
      </c>
      <c r="G8275" s="2">
        <v>0</v>
      </c>
      <c r="I8275" s="2">
        <v>12.77501</v>
      </c>
      <c r="K8275" s="2">
        <v>0</v>
      </c>
      <c r="L8275" s="2">
        <v>12.77501</v>
      </c>
    </row>
    <row r="8276" spans="1:12" x14ac:dyDescent="0.25">
      <c r="A8276" s="2" t="s">
        <v>338</v>
      </c>
      <c r="B8276" s="2" t="s">
        <v>32</v>
      </c>
      <c r="C8276" s="2">
        <v>0</v>
      </c>
      <c r="D8276" s="2">
        <v>0</v>
      </c>
      <c r="F8276" s="2">
        <v>482.23523</v>
      </c>
      <c r="G8276" s="2">
        <v>417.30453</v>
      </c>
      <c r="I8276" s="2">
        <v>147.67142000000001</v>
      </c>
      <c r="K8276" s="2">
        <v>3483.6119899999999</v>
      </c>
      <c r="L8276" s="2">
        <v>1611.1258</v>
      </c>
    </row>
    <row r="8277" spans="1:12" x14ac:dyDescent="0.25">
      <c r="A8277" s="2" t="s">
        <v>338</v>
      </c>
      <c r="B8277" s="2" t="s">
        <v>33</v>
      </c>
      <c r="C8277" s="2">
        <v>0</v>
      </c>
      <c r="D8277" s="2">
        <v>0</v>
      </c>
      <c r="F8277" s="2">
        <v>436.22257999999999</v>
      </c>
      <c r="G8277" s="2">
        <v>1067.7792400000001</v>
      </c>
      <c r="I8277" s="2">
        <v>1193.40255</v>
      </c>
      <c r="K8277" s="2">
        <v>1330.1422299999999</v>
      </c>
      <c r="L8277" s="2">
        <v>5361.5387000000001</v>
      </c>
    </row>
    <row r="8278" spans="1:12" x14ac:dyDescent="0.25">
      <c r="A8278" s="2" t="s">
        <v>338</v>
      </c>
      <c r="B8278" s="2" t="s">
        <v>84</v>
      </c>
      <c r="C8278" s="2">
        <v>0</v>
      </c>
      <c r="D8278" s="2">
        <v>0</v>
      </c>
      <c r="F8278" s="2">
        <v>5.7181600000000001</v>
      </c>
      <c r="G8278" s="2">
        <v>34.234679999999997</v>
      </c>
      <c r="I8278" s="2">
        <v>61.98659</v>
      </c>
      <c r="K8278" s="2">
        <v>42.780180000000001</v>
      </c>
      <c r="L8278" s="2">
        <v>137.22219999999999</v>
      </c>
    </row>
    <row r="8279" spans="1:12" x14ac:dyDescent="0.25">
      <c r="A8279" s="2" t="s">
        <v>338</v>
      </c>
      <c r="B8279" s="2" t="s">
        <v>34</v>
      </c>
      <c r="C8279" s="2">
        <v>0</v>
      </c>
      <c r="D8279" s="2">
        <v>0</v>
      </c>
      <c r="F8279" s="2">
        <v>4.5857200000000002</v>
      </c>
      <c r="G8279" s="2">
        <v>0</v>
      </c>
      <c r="I8279" s="2">
        <v>1.8626799999999999</v>
      </c>
      <c r="K8279" s="2">
        <v>4.5857200000000002</v>
      </c>
      <c r="L8279" s="2">
        <v>1.8626799999999999</v>
      </c>
    </row>
    <row r="8280" spans="1:12" x14ac:dyDescent="0.25">
      <c r="A8280" s="2" t="s">
        <v>338</v>
      </c>
      <c r="B8280" s="2" t="s">
        <v>85</v>
      </c>
      <c r="C8280" s="2">
        <v>0</v>
      </c>
      <c r="D8280" s="2">
        <v>0</v>
      </c>
      <c r="F8280" s="2">
        <v>17.543510000000001</v>
      </c>
      <c r="G8280" s="2">
        <v>33.27749</v>
      </c>
      <c r="I8280" s="2">
        <v>152.07144</v>
      </c>
      <c r="K8280" s="2">
        <v>615.92881</v>
      </c>
      <c r="L8280" s="2">
        <v>314.74495000000002</v>
      </c>
    </row>
    <row r="8281" spans="1:12" x14ac:dyDescent="0.25">
      <c r="A8281" s="2" t="s">
        <v>338</v>
      </c>
      <c r="B8281" s="2" t="s">
        <v>35</v>
      </c>
      <c r="C8281" s="2">
        <v>0</v>
      </c>
      <c r="D8281" s="2">
        <v>0</v>
      </c>
      <c r="F8281" s="2">
        <v>286.46050000000002</v>
      </c>
      <c r="G8281" s="2">
        <v>465.846</v>
      </c>
      <c r="I8281" s="2">
        <v>666.92511999999999</v>
      </c>
      <c r="K8281" s="2">
        <v>5133.9659700000002</v>
      </c>
      <c r="L8281" s="2">
        <v>3609.9755300000002</v>
      </c>
    </row>
    <row r="8282" spans="1:12" x14ac:dyDescent="0.25">
      <c r="A8282" s="2" t="s">
        <v>338</v>
      </c>
      <c r="B8282" s="2" t="s">
        <v>56</v>
      </c>
      <c r="C8282" s="2">
        <v>0</v>
      </c>
      <c r="D8282" s="2">
        <v>0</v>
      </c>
      <c r="F8282" s="2">
        <v>0</v>
      </c>
      <c r="G8282" s="2">
        <v>0</v>
      </c>
      <c r="I8282" s="2">
        <v>0</v>
      </c>
      <c r="K8282" s="2">
        <v>0</v>
      </c>
      <c r="L8282" s="2">
        <v>0</v>
      </c>
    </row>
    <row r="8283" spans="1:12" x14ac:dyDescent="0.25">
      <c r="A8283" s="2" t="s">
        <v>338</v>
      </c>
      <c r="B8283" s="2" t="s">
        <v>36</v>
      </c>
      <c r="C8283" s="2">
        <v>0</v>
      </c>
      <c r="D8283" s="2">
        <v>0.98567000000000005</v>
      </c>
      <c r="F8283" s="2">
        <v>419.40194000000002</v>
      </c>
      <c r="G8283" s="2">
        <v>837.07993999999997</v>
      </c>
      <c r="I8283" s="2">
        <v>1052.8974499999999</v>
      </c>
      <c r="K8283" s="2">
        <v>2044.37556</v>
      </c>
      <c r="L8283" s="2">
        <v>5325.4529199999997</v>
      </c>
    </row>
    <row r="8284" spans="1:12" x14ac:dyDescent="0.25">
      <c r="A8284" s="2" t="s">
        <v>338</v>
      </c>
      <c r="B8284" s="2" t="s">
        <v>57</v>
      </c>
      <c r="C8284" s="2">
        <v>0</v>
      </c>
      <c r="D8284" s="2">
        <v>0</v>
      </c>
      <c r="F8284" s="2">
        <v>9.1693999999999996</v>
      </c>
      <c r="G8284" s="2">
        <v>35.883659999999999</v>
      </c>
      <c r="I8284" s="2">
        <v>94.708529999999996</v>
      </c>
      <c r="K8284" s="2">
        <v>140.88810000000001</v>
      </c>
      <c r="L8284" s="2">
        <v>268.45202</v>
      </c>
    </row>
    <row r="8285" spans="1:12" x14ac:dyDescent="0.25">
      <c r="A8285" s="2" t="s">
        <v>338</v>
      </c>
      <c r="B8285" s="2" t="s">
        <v>87</v>
      </c>
      <c r="C8285" s="2">
        <v>0</v>
      </c>
      <c r="D8285" s="2">
        <v>0</v>
      </c>
      <c r="F8285" s="2">
        <v>0</v>
      </c>
      <c r="G8285" s="2">
        <v>11.06</v>
      </c>
      <c r="I8285" s="2">
        <v>0</v>
      </c>
      <c r="K8285" s="2">
        <v>0</v>
      </c>
      <c r="L8285" s="2">
        <v>11.06</v>
      </c>
    </row>
    <row r="8286" spans="1:12" x14ac:dyDescent="0.25">
      <c r="A8286" s="2" t="s">
        <v>338</v>
      </c>
      <c r="B8286" s="2" t="s">
        <v>88</v>
      </c>
      <c r="C8286" s="2">
        <v>0</v>
      </c>
      <c r="D8286" s="2">
        <v>0</v>
      </c>
      <c r="F8286" s="2">
        <v>0</v>
      </c>
      <c r="G8286" s="2">
        <v>0</v>
      </c>
      <c r="I8286" s="2">
        <v>0</v>
      </c>
      <c r="K8286" s="2">
        <v>2.8662899999999998</v>
      </c>
      <c r="L8286" s="2">
        <v>0</v>
      </c>
    </row>
    <row r="8287" spans="1:12" x14ac:dyDescent="0.25">
      <c r="A8287" s="2" t="s">
        <v>338</v>
      </c>
      <c r="B8287" s="2" t="s">
        <v>58</v>
      </c>
      <c r="C8287" s="2">
        <v>0</v>
      </c>
      <c r="D8287" s="2">
        <v>0</v>
      </c>
      <c r="F8287" s="2">
        <v>47.591540000000002</v>
      </c>
      <c r="G8287" s="2">
        <v>0</v>
      </c>
      <c r="I8287" s="2">
        <v>0</v>
      </c>
      <c r="K8287" s="2">
        <v>85.738579999999999</v>
      </c>
      <c r="L8287" s="2">
        <v>49.106879999999997</v>
      </c>
    </row>
    <row r="8288" spans="1:12" x14ac:dyDescent="0.25">
      <c r="A8288" s="2" t="s">
        <v>338</v>
      </c>
      <c r="B8288" s="2" t="s">
        <v>37</v>
      </c>
      <c r="C8288" s="2">
        <v>0</v>
      </c>
      <c r="D8288" s="2">
        <v>137.39324999999999</v>
      </c>
      <c r="F8288" s="2">
        <v>640.31862000000001</v>
      </c>
      <c r="G8288" s="2">
        <v>1003.55114</v>
      </c>
      <c r="I8288" s="2">
        <v>843.93564000000003</v>
      </c>
      <c r="K8288" s="2">
        <v>3689.4584399999999</v>
      </c>
      <c r="L8288" s="2">
        <v>3996.7158399999998</v>
      </c>
    </row>
    <row r="8289" spans="1:13" x14ac:dyDescent="0.25">
      <c r="A8289" s="2" t="s">
        <v>338</v>
      </c>
      <c r="B8289" s="2" t="s">
        <v>59</v>
      </c>
      <c r="C8289" s="2">
        <v>0</v>
      </c>
      <c r="D8289" s="2">
        <v>0</v>
      </c>
      <c r="F8289" s="2">
        <v>12.61332</v>
      </c>
      <c r="G8289" s="2">
        <v>12.322229999999999</v>
      </c>
      <c r="I8289" s="2">
        <v>12.363</v>
      </c>
      <c r="K8289" s="2">
        <v>37.143889999999999</v>
      </c>
      <c r="L8289" s="2">
        <v>36.097009999999997</v>
      </c>
    </row>
    <row r="8290" spans="1:13" x14ac:dyDescent="0.25">
      <c r="A8290" s="2" t="s">
        <v>338</v>
      </c>
      <c r="B8290" s="2" t="s">
        <v>38</v>
      </c>
      <c r="C8290" s="2">
        <v>0</v>
      </c>
      <c r="D8290" s="2">
        <v>205.83286000000001</v>
      </c>
      <c r="F8290" s="2">
        <v>745.59898999999996</v>
      </c>
      <c r="G8290" s="2">
        <v>323.06405000000001</v>
      </c>
      <c r="I8290" s="2">
        <v>495.41514999999998</v>
      </c>
      <c r="K8290" s="2">
        <v>2331.59121</v>
      </c>
      <c r="L8290" s="2">
        <v>1657.8299099999999</v>
      </c>
    </row>
    <row r="8291" spans="1:13" x14ac:dyDescent="0.25">
      <c r="A8291" s="2" t="s">
        <v>338</v>
      </c>
      <c r="B8291" s="2" t="s">
        <v>91</v>
      </c>
      <c r="C8291" s="2">
        <v>0</v>
      </c>
      <c r="D8291" s="2">
        <v>0</v>
      </c>
      <c r="F8291" s="2">
        <v>96.916319999999999</v>
      </c>
      <c r="G8291" s="2">
        <v>102.37175000000001</v>
      </c>
      <c r="I8291" s="2">
        <v>133.79157000000001</v>
      </c>
      <c r="K8291" s="2">
        <v>542.11383999999998</v>
      </c>
      <c r="L8291" s="2">
        <v>552.18543</v>
      </c>
    </row>
    <row r="8292" spans="1:13" x14ac:dyDescent="0.25">
      <c r="A8292" s="2" t="s">
        <v>338</v>
      </c>
      <c r="B8292" s="2" t="s">
        <v>39</v>
      </c>
      <c r="C8292" s="2">
        <v>0</v>
      </c>
      <c r="D8292" s="2">
        <v>0</v>
      </c>
      <c r="F8292" s="2">
        <v>0</v>
      </c>
      <c r="G8292" s="2">
        <v>0</v>
      </c>
      <c r="I8292" s="2">
        <v>0</v>
      </c>
      <c r="K8292" s="2">
        <v>0</v>
      </c>
      <c r="L8292" s="2">
        <v>0</v>
      </c>
    </row>
    <row r="8293" spans="1:13" x14ac:dyDescent="0.25">
      <c r="A8293" s="2" t="s">
        <v>338</v>
      </c>
      <c r="B8293" s="2" t="s">
        <v>60</v>
      </c>
      <c r="C8293" s="2">
        <v>0</v>
      </c>
      <c r="D8293" s="2">
        <v>0</v>
      </c>
      <c r="F8293" s="2">
        <v>0</v>
      </c>
      <c r="G8293" s="2">
        <v>20.282139999999998</v>
      </c>
      <c r="I8293" s="2">
        <v>1.91587</v>
      </c>
      <c r="K8293" s="2">
        <v>19.921050000000001</v>
      </c>
      <c r="L8293" s="2">
        <v>30.730460000000001</v>
      </c>
    </row>
    <row r="8294" spans="1:13" x14ac:dyDescent="0.25">
      <c r="A8294" s="2" t="s">
        <v>338</v>
      </c>
      <c r="B8294" s="2" t="s">
        <v>92</v>
      </c>
      <c r="C8294" s="2">
        <v>0</v>
      </c>
      <c r="D8294" s="2">
        <v>0</v>
      </c>
      <c r="F8294" s="2">
        <v>0</v>
      </c>
      <c r="G8294" s="2">
        <v>25.538039999999999</v>
      </c>
      <c r="I8294" s="2">
        <v>0</v>
      </c>
      <c r="K8294" s="2">
        <v>68.334029999999998</v>
      </c>
      <c r="L8294" s="2">
        <v>64.328040000000001</v>
      </c>
    </row>
    <row r="8295" spans="1:13" x14ac:dyDescent="0.25">
      <c r="A8295" s="2" t="s">
        <v>338</v>
      </c>
      <c r="B8295" s="2" t="s">
        <v>40</v>
      </c>
      <c r="C8295" s="2">
        <v>0</v>
      </c>
      <c r="D8295" s="2">
        <v>24.494009999999999</v>
      </c>
      <c r="F8295" s="2">
        <v>179.87311</v>
      </c>
      <c r="G8295" s="2">
        <v>119.3207</v>
      </c>
      <c r="I8295" s="2">
        <v>778.37823000000003</v>
      </c>
      <c r="K8295" s="2">
        <v>1798.06179</v>
      </c>
      <c r="L8295" s="2">
        <v>1547.8351500000001</v>
      </c>
    </row>
    <row r="8296" spans="1:13" ht="13" x14ac:dyDescent="0.3">
      <c r="A8296" s="5" t="s">
        <v>338</v>
      </c>
      <c r="B8296" s="5" t="s">
        <v>14</v>
      </c>
      <c r="C8296" s="5">
        <v>0</v>
      </c>
      <c r="D8296" s="5">
        <v>4036.9955500000001</v>
      </c>
      <c r="E8296" s="5"/>
      <c r="F8296" s="5">
        <v>130526.15803000001</v>
      </c>
      <c r="G8296" s="5">
        <v>118654.12313000001</v>
      </c>
      <c r="H8296" s="5"/>
      <c r="I8296" s="5">
        <v>120672.44908000001</v>
      </c>
      <c r="J8296" s="5"/>
      <c r="K8296" s="5">
        <v>541650.59290000005</v>
      </c>
      <c r="L8296" s="5">
        <v>596838.06065</v>
      </c>
      <c r="M8296" s="5"/>
    </row>
    <row r="8297" spans="1:13" x14ac:dyDescent="0.25">
      <c r="A8297" s="2" t="s">
        <v>339</v>
      </c>
      <c r="B8297" s="2" t="s">
        <v>19</v>
      </c>
      <c r="C8297" s="2">
        <v>0</v>
      </c>
      <c r="D8297" s="2">
        <v>0</v>
      </c>
      <c r="F8297" s="2">
        <v>0</v>
      </c>
      <c r="G8297" s="2">
        <v>0</v>
      </c>
      <c r="I8297" s="2">
        <v>0</v>
      </c>
      <c r="K8297" s="2">
        <v>0</v>
      </c>
      <c r="L8297" s="2">
        <v>142.79410999999999</v>
      </c>
    </row>
    <row r="8298" spans="1:13" x14ac:dyDescent="0.25">
      <c r="A8298" s="2" t="s">
        <v>339</v>
      </c>
      <c r="B8298" s="2" t="s">
        <v>21</v>
      </c>
      <c r="C8298" s="2">
        <v>0</v>
      </c>
      <c r="D8298" s="2">
        <v>0</v>
      </c>
      <c r="F8298" s="2">
        <v>0</v>
      </c>
      <c r="G8298" s="2">
        <v>0</v>
      </c>
      <c r="I8298" s="2">
        <v>0</v>
      </c>
      <c r="K8298" s="2">
        <v>0</v>
      </c>
      <c r="L8298" s="2">
        <v>0</v>
      </c>
    </row>
    <row r="8299" spans="1:13" x14ac:dyDescent="0.25">
      <c r="A8299" s="2" t="s">
        <v>339</v>
      </c>
      <c r="B8299" s="2" t="s">
        <v>16</v>
      </c>
      <c r="C8299" s="2">
        <v>0</v>
      </c>
      <c r="D8299" s="2">
        <v>0</v>
      </c>
      <c r="F8299" s="2">
        <v>4485.8143200000004</v>
      </c>
      <c r="G8299" s="2">
        <v>15.54269</v>
      </c>
      <c r="I8299" s="2">
        <v>16.603169999999999</v>
      </c>
      <c r="K8299" s="2">
        <v>7113.2663599999996</v>
      </c>
      <c r="L8299" s="2">
        <v>905.20493999999997</v>
      </c>
    </row>
    <row r="8300" spans="1:13" x14ac:dyDescent="0.25">
      <c r="A8300" s="2" t="s">
        <v>339</v>
      </c>
      <c r="B8300" s="2" t="s">
        <v>8</v>
      </c>
      <c r="C8300" s="2">
        <v>0</v>
      </c>
      <c r="D8300" s="2">
        <v>0</v>
      </c>
      <c r="F8300" s="2">
        <v>0</v>
      </c>
      <c r="G8300" s="2">
        <v>0</v>
      </c>
      <c r="I8300" s="2">
        <v>0</v>
      </c>
      <c r="K8300" s="2">
        <v>0</v>
      </c>
      <c r="L8300" s="2">
        <v>0</v>
      </c>
    </row>
    <row r="8301" spans="1:13" x14ac:dyDescent="0.25">
      <c r="A8301" s="2" t="s">
        <v>339</v>
      </c>
      <c r="B8301" s="2" t="s">
        <v>22</v>
      </c>
      <c r="C8301" s="2">
        <v>0</v>
      </c>
      <c r="D8301" s="2">
        <v>0</v>
      </c>
      <c r="F8301" s="2">
        <v>0</v>
      </c>
      <c r="G8301" s="2">
        <v>48.153970000000001</v>
      </c>
      <c r="I8301" s="2">
        <v>0</v>
      </c>
      <c r="K8301" s="2">
        <v>0</v>
      </c>
      <c r="L8301" s="2">
        <v>48.153970000000001</v>
      </c>
    </row>
    <row r="8302" spans="1:13" x14ac:dyDescent="0.25">
      <c r="A8302" s="2" t="s">
        <v>339</v>
      </c>
      <c r="B8302" s="2" t="s">
        <v>71</v>
      </c>
      <c r="C8302" s="2">
        <v>0</v>
      </c>
      <c r="D8302" s="2">
        <v>0</v>
      </c>
      <c r="F8302" s="2">
        <v>0</v>
      </c>
      <c r="G8302" s="2">
        <v>0</v>
      </c>
      <c r="I8302" s="2">
        <v>99.06156</v>
      </c>
      <c r="K8302" s="2">
        <v>0</v>
      </c>
      <c r="L8302" s="2">
        <v>210.69807</v>
      </c>
    </row>
    <row r="8303" spans="1:13" x14ac:dyDescent="0.25">
      <c r="A8303" s="2" t="s">
        <v>339</v>
      </c>
      <c r="B8303" s="2" t="s">
        <v>9</v>
      </c>
      <c r="C8303" s="2">
        <v>0</v>
      </c>
      <c r="D8303" s="2">
        <v>0</v>
      </c>
      <c r="F8303" s="2">
        <v>203.11198999999999</v>
      </c>
      <c r="G8303" s="2">
        <v>0</v>
      </c>
      <c r="I8303" s="2">
        <v>5.0251999999999999</v>
      </c>
      <c r="K8303" s="2">
        <v>527.05231000000003</v>
      </c>
      <c r="L8303" s="2">
        <v>10.799440000000001</v>
      </c>
    </row>
    <row r="8304" spans="1:13" x14ac:dyDescent="0.25">
      <c r="A8304" s="2" t="s">
        <v>339</v>
      </c>
      <c r="B8304" s="2" t="s">
        <v>62</v>
      </c>
      <c r="C8304" s="2">
        <v>0</v>
      </c>
      <c r="D8304" s="2">
        <v>0</v>
      </c>
      <c r="F8304" s="2">
        <v>0</v>
      </c>
      <c r="G8304" s="2">
        <v>0</v>
      </c>
      <c r="I8304" s="2">
        <v>0</v>
      </c>
      <c r="K8304" s="2">
        <v>10.095800000000001</v>
      </c>
      <c r="L8304" s="2">
        <v>0</v>
      </c>
    </row>
    <row r="8305" spans="1:12" x14ac:dyDescent="0.25">
      <c r="A8305" s="2" t="s">
        <v>339</v>
      </c>
      <c r="B8305" s="2" t="s">
        <v>24</v>
      </c>
      <c r="C8305" s="2">
        <v>0</v>
      </c>
      <c r="D8305" s="2">
        <v>0</v>
      </c>
      <c r="F8305" s="2">
        <v>717.1</v>
      </c>
      <c r="G8305" s="2">
        <v>1053.895</v>
      </c>
      <c r="I8305" s="2">
        <v>63.709200000000003</v>
      </c>
      <c r="K8305" s="2">
        <v>717.1</v>
      </c>
      <c r="L8305" s="2">
        <v>1117.6042</v>
      </c>
    </row>
    <row r="8306" spans="1:12" x14ac:dyDescent="0.25">
      <c r="A8306" s="2" t="s">
        <v>339</v>
      </c>
      <c r="B8306" s="2" t="s">
        <v>50</v>
      </c>
      <c r="C8306" s="2">
        <v>0</v>
      </c>
      <c r="D8306" s="2">
        <v>0</v>
      </c>
      <c r="F8306" s="2">
        <v>0</v>
      </c>
      <c r="G8306" s="2">
        <v>0</v>
      </c>
      <c r="I8306" s="2">
        <v>455</v>
      </c>
      <c r="K8306" s="2">
        <v>3.7929300000000001</v>
      </c>
      <c r="L8306" s="2">
        <v>455</v>
      </c>
    </row>
    <row r="8307" spans="1:12" x14ac:dyDescent="0.25">
      <c r="A8307" s="2" t="s">
        <v>339</v>
      </c>
      <c r="B8307" s="2" t="s">
        <v>10</v>
      </c>
      <c r="C8307" s="2">
        <v>0</v>
      </c>
      <c r="D8307" s="2">
        <v>0</v>
      </c>
      <c r="F8307" s="2">
        <v>450.27098000000001</v>
      </c>
      <c r="G8307" s="2">
        <v>0</v>
      </c>
      <c r="I8307" s="2">
        <v>15.675000000000001</v>
      </c>
      <c r="K8307" s="2">
        <v>824.22082999999998</v>
      </c>
      <c r="L8307" s="2">
        <v>347.38499000000002</v>
      </c>
    </row>
    <row r="8308" spans="1:12" x14ac:dyDescent="0.25">
      <c r="A8308" s="2" t="s">
        <v>339</v>
      </c>
      <c r="B8308" s="2" t="s">
        <v>76</v>
      </c>
      <c r="C8308" s="2">
        <v>0</v>
      </c>
      <c r="D8308" s="2">
        <v>0</v>
      </c>
      <c r="F8308" s="2">
        <v>0</v>
      </c>
      <c r="G8308" s="2">
        <v>10.7</v>
      </c>
      <c r="I8308" s="2">
        <v>0</v>
      </c>
      <c r="K8308" s="2">
        <v>19.25</v>
      </c>
      <c r="L8308" s="2">
        <v>10.7</v>
      </c>
    </row>
    <row r="8309" spans="1:12" x14ac:dyDescent="0.25">
      <c r="A8309" s="2" t="s">
        <v>339</v>
      </c>
      <c r="B8309" s="2" t="s">
        <v>17</v>
      </c>
      <c r="C8309" s="2">
        <v>0</v>
      </c>
      <c r="D8309" s="2">
        <v>0</v>
      </c>
      <c r="F8309" s="2">
        <v>0</v>
      </c>
      <c r="G8309" s="2">
        <v>99.876999999999995</v>
      </c>
      <c r="I8309" s="2">
        <v>0</v>
      </c>
      <c r="K8309" s="2">
        <v>707.57838000000004</v>
      </c>
      <c r="L8309" s="2">
        <v>499.70832999999999</v>
      </c>
    </row>
    <row r="8310" spans="1:12" x14ac:dyDescent="0.25">
      <c r="A8310" s="2" t="s">
        <v>339</v>
      </c>
      <c r="B8310" s="2" t="s">
        <v>11</v>
      </c>
      <c r="C8310" s="2">
        <v>0</v>
      </c>
      <c r="D8310" s="2">
        <v>7.5477499999999997</v>
      </c>
      <c r="F8310" s="2">
        <v>437.94204000000002</v>
      </c>
      <c r="G8310" s="2">
        <v>327.86806999999999</v>
      </c>
      <c r="I8310" s="2">
        <v>236.25550999999999</v>
      </c>
      <c r="K8310" s="2">
        <v>3620.7181399999999</v>
      </c>
      <c r="L8310" s="2">
        <v>1174.96947</v>
      </c>
    </row>
    <row r="8311" spans="1:12" x14ac:dyDescent="0.25">
      <c r="A8311" s="2" t="s">
        <v>339</v>
      </c>
      <c r="B8311" s="2" t="s">
        <v>27</v>
      </c>
      <c r="C8311" s="2">
        <v>0</v>
      </c>
      <c r="D8311" s="2">
        <v>0</v>
      </c>
      <c r="F8311" s="2">
        <v>0</v>
      </c>
      <c r="G8311" s="2">
        <v>0</v>
      </c>
      <c r="I8311" s="2">
        <v>0.25713999999999998</v>
      </c>
      <c r="K8311" s="2">
        <v>43.781080000000003</v>
      </c>
      <c r="L8311" s="2">
        <v>37.544110000000003</v>
      </c>
    </row>
    <row r="8312" spans="1:12" x14ac:dyDescent="0.25">
      <c r="A8312" s="2" t="s">
        <v>339</v>
      </c>
      <c r="B8312" s="2" t="s">
        <v>53</v>
      </c>
      <c r="C8312" s="2">
        <v>0</v>
      </c>
      <c r="D8312" s="2">
        <v>0</v>
      </c>
      <c r="F8312" s="2">
        <v>0</v>
      </c>
      <c r="G8312" s="2">
        <v>0</v>
      </c>
      <c r="I8312" s="2">
        <v>0</v>
      </c>
      <c r="K8312" s="2">
        <v>52.293300000000002</v>
      </c>
      <c r="L8312" s="2">
        <v>0</v>
      </c>
    </row>
    <row r="8313" spans="1:12" x14ac:dyDescent="0.25">
      <c r="A8313" s="2" t="s">
        <v>339</v>
      </c>
      <c r="B8313" s="2" t="s">
        <v>12</v>
      </c>
      <c r="C8313" s="2">
        <v>0</v>
      </c>
      <c r="D8313" s="2">
        <v>0</v>
      </c>
      <c r="F8313" s="2">
        <v>69.873599999999996</v>
      </c>
      <c r="G8313" s="2">
        <v>0</v>
      </c>
      <c r="I8313" s="2">
        <v>104.8</v>
      </c>
      <c r="K8313" s="2">
        <v>93.20138</v>
      </c>
      <c r="L8313" s="2">
        <v>173.11848000000001</v>
      </c>
    </row>
    <row r="8314" spans="1:12" x14ac:dyDescent="0.25">
      <c r="A8314" s="2" t="s">
        <v>339</v>
      </c>
      <c r="B8314" s="2" t="s">
        <v>29</v>
      </c>
      <c r="C8314" s="2">
        <v>0</v>
      </c>
      <c r="D8314" s="2">
        <v>0</v>
      </c>
      <c r="F8314" s="2">
        <v>13.95631</v>
      </c>
      <c r="G8314" s="2">
        <v>0</v>
      </c>
      <c r="I8314" s="2">
        <v>0</v>
      </c>
      <c r="K8314" s="2">
        <v>13.95631</v>
      </c>
      <c r="L8314" s="2">
        <v>0</v>
      </c>
    </row>
    <row r="8315" spans="1:12" x14ac:dyDescent="0.25">
      <c r="A8315" s="2" t="s">
        <v>339</v>
      </c>
      <c r="B8315" s="2" t="s">
        <v>13</v>
      </c>
      <c r="C8315" s="2">
        <v>0</v>
      </c>
      <c r="D8315" s="2">
        <v>0</v>
      </c>
      <c r="F8315" s="2">
        <v>0</v>
      </c>
      <c r="G8315" s="2">
        <v>40.694499999999998</v>
      </c>
      <c r="I8315" s="2">
        <v>0</v>
      </c>
      <c r="K8315" s="2">
        <v>262.91746000000001</v>
      </c>
      <c r="L8315" s="2">
        <v>155.0085</v>
      </c>
    </row>
    <row r="8316" spans="1:12" x14ac:dyDescent="0.25">
      <c r="A8316" s="2" t="s">
        <v>339</v>
      </c>
      <c r="B8316" s="2" t="s">
        <v>30</v>
      </c>
      <c r="C8316" s="2">
        <v>0</v>
      </c>
      <c r="D8316" s="2">
        <v>0</v>
      </c>
      <c r="F8316" s="2">
        <v>7.56487</v>
      </c>
      <c r="G8316" s="2">
        <v>168.90588</v>
      </c>
      <c r="I8316" s="2">
        <v>396.61243000000002</v>
      </c>
      <c r="K8316" s="2">
        <v>769.45432000000005</v>
      </c>
      <c r="L8316" s="2">
        <v>932.54490999999996</v>
      </c>
    </row>
    <row r="8317" spans="1:12" x14ac:dyDescent="0.25">
      <c r="A8317" s="2" t="s">
        <v>339</v>
      </c>
      <c r="B8317" s="2" t="s">
        <v>82</v>
      </c>
      <c r="C8317" s="2">
        <v>0</v>
      </c>
      <c r="D8317" s="2">
        <v>0</v>
      </c>
      <c r="F8317" s="2">
        <v>0</v>
      </c>
      <c r="G8317" s="2">
        <v>0</v>
      </c>
      <c r="I8317" s="2">
        <v>0</v>
      </c>
      <c r="K8317" s="2">
        <v>0</v>
      </c>
      <c r="L8317" s="2">
        <v>0</v>
      </c>
    </row>
    <row r="8318" spans="1:12" x14ac:dyDescent="0.25">
      <c r="A8318" s="2" t="s">
        <v>339</v>
      </c>
      <c r="B8318" s="2" t="s">
        <v>54</v>
      </c>
      <c r="C8318" s="2">
        <v>0</v>
      </c>
      <c r="D8318" s="2">
        <v>0</v>
      </c>
      <c r="F8318" s="2">
        <v>92.49</v>
      </c>
      <c r="G8318" s="2">
        <v>0</v>
      </c>
      <c r="I8318" s="2">
        <v>0</v>
      </c>
      <c r="K8318" s="2">
        <v>92.49</v>
      </c>
      <c r="L8318" s="2">
        <v>0</v>
      </c>
    </row>
    <row r="8319" spans="1:12" x14ac:dyDescent="0.25">
      <c r="A8319" s="2" t="s">
        <v>339</v>
      </c>
      <c r="B8319" s="2" t="s">
        <v>31</v>
      </c>
      <c r="C8319" s="2">
        <v>0</v>
      </c>
      <c r="D8319" s="2">
        <v>0</v>
      </c>
      <c r="F8319" s="2">
        <v>0</v>
      </c>
      <c r="G8319" s="2">
        <v>0</v>
      </c>
      <c r="I8319" s="2">
        <v>0</v>
      </c>
      <c r="K8319" s="2">
        <v>5.1990000000000001E-2</v>
      </c>
      <c r="L8319" s="2">
        <v>0</v>
      </c>
    </row>
    <row r="8320" spans="1:12" x14ac:dyDescent="0.25">
      <c r="A8320" s="2" t="s">
        <v>339</v>
      </c>
      <c r="B8320" s="2" t="s">
        <v>32</v>
      </c>
      <c r="C8320" s="2">
        <v>0</v>
      </c>
      <c r="D8320" s="2">
        <v>0</v>
      </c>
      <c r="F8320" s="2">
        <v>0</v>
      </c>
      <c r="G8320" s="2">
        <v>0</v>
      </c>
      <c r="I8320" s="2">
        <v>0</v>
      </c>
      <c r="K8320" s="2">
        <v>14.1966</v>
      </c>
      <c r="L8320" s="2">
        <v>0</v>
      </c>
    </row>
    <row r="8321" spans="1:13" x14ac:dyDescent="0.25">
      <c r="A8321" s="2" t="s">
        <v>339</v>
      </c>
      <c r="B8321" s="2" t="s">
        <v>36</v>
      </c>
      <c r="C8321" s="2">
        <v>0</v>
      </c>
      <c r="D8321" s="2">
        <v>0</v>
      </c>
      <c r="F8321" s="2">
        <v>0</v>
      </c>
      <c r="G8321" s="2">
        <v>0</v>
      </c>
      <c r="I8321" s="2">
        <v>0</v>
      </c>
      <c r="K8321" s="2">
        <v>4.08</v>
      </c>
      <c r="L8321" s="2">
        <v>0</v>
      </c>
    </row>
    <row r="8322" spans="1:13" x14ac:dyDescent="0.25">
      <c r="A8322" s="2" t="s">
        <v>339</v>
      </c>
      <c r="B8322" s="2" t="s">
        <v>57</v>
      </c>
      <c r="C8322" s="2">
        <v>0</v>
      </c>
      <c r="D8322" s="2">
        <v>0</v>
      </c>
      <c r="F8322" s="2">
        <v>0</v>
      </c>
      <c r="G8322" s="2">
        <v>0</v>
      </c>
      <c r="I8322" s="2">
        <v>0</v>
      </c>
      <c r="K8322" s="2">
        <v>0</v>
      </c>
      <c r="L8322" s="2">
        <v>42.473109999999998</v>
      </c>
    </row>
    <row r="8323" spans="1:13" x14ac:dyDescent="0.25">
      <c r="A8323" s="2" t="s">
        <v>339</v>
      </c>
      <c r="B8323" s="2" t="s">
        <v>37</v>
      </c>
      <c r="C8323" s="2">
        <v>0</v>
      </c>
      <c r="D8323" s="2">
        <v>0</v>
      </c>
      <c r="F8323" s="2">
        <v>0</v>
      </c>
      <c r="G8323" s="2">
        <v>0</v>
      </c>
      <c r="I8323" s="2">
        <v>0</v>
      </c>
      <c r="K8323" s="2">
        <v>0</v>
      </c>
      <c r="L8323" s="2">
        <v>0</v>
      </c>
    </row>
    <row r="8324" spans="1:13" x14ac:dyDescent="0.25">
      <c r="A8324" s="2" t="s">
        <v>339</v>
      </c>
      <c r="B8324" s="2" t="s">
        <v>38</v>
      </c>
      <c r="C8324" s="2">
        <v>0</v>
      </c>
      <c r="D8324" s="2">
        <v>0</v>
      </c>
      <c r="F8324" s="2">
        <v>0</v>
      </c>
      <c r="G8324" s="2">
        <v>0</v>
      </c>
      <c r="I8324" s="2">
        <v>0</v>
      </c>
      <c r="K8324" s="2">
        <v>5.75</v>
      </c>
      <c r="L8324" s="2">
        <v>0</v>
      </c>
    </row>
    <row r="8325" spans="1:13" ht="13" x14ac:dyDescent="0.3">
      <c r="A8325" s="5" t="s">
        <v>339</v>
      </c>
      <c r="B8325" s="5" t="s">
        <v>14</v>
      </c>
      <c r="C8325" s="5">
        <v>0</v>
      </c>
      <c r="D8325" s="5">
        <v>7.5477499999999997</v>
      </c>
      <c r="E8325" s="5"/>
      <c r="F8325" s="5">
        <v>6478.1241099999997</v>
      </c>
      <c r="G8325" s="5">
        <v>1765.6371099999999</v>
      </c>
      <c r="H8325" s="5"/>
      <c r="I8325" s="5">
        <v>1392.9992099999999</v>
      </c>
      <c r="J8325" s="5"/>
      <c r="K8325" s="5">
        <v>14895.24719</v>
      </c>
      <c r="L8325" s="5">
        <v>6263.7066299999997</v>
      </c>
      <c r="M8325" s="5"/>
    </row>
    <row r="8326" spans="1:13" x14ac:dyDescent="0.25">
      <c r="A8326" s="2" t="s">
        <v>340</v>
      </c>
      <c r="B8326" s="2" t="s">
        <v>11</v>
      </c>
      <c r="C8326" s="2">
        <v>0</v>
      </c>
      <c r="D8326" s="2">
        <v>0</v>
      </c>
      <c r="F8326" s="2">
        <v>0</v>
      </c>
      <c r="G8326" s="2">
        <v>0</v>
      </c>
      <c r="I8326" s="2">
        <v>0</v>
      </c>
      <c r="K8326" s="2">
        <v>0</v>
      </c>
      <c r="L8326" s="2">
        <v>38.837000000000003</v>
      </c>
    </row>
    <row r="8327" spans="1:13" x14ac:dyDescent="0.25">
      <c r="A8327" s="2" t="s">
        <v>340</v>
      </c>
      <c r="B8327" s="2" t="s">
        <v>57</v>
      </c>
      <c r="C8327" s="2">
        <v>0</v>
      </c>
      <c r="D8327" s="2">
        <v>0</v>
      </c>
      <c r="F8327" s="2">
        <v>0</v>
      </c>
      <c r="G8327" s="2">
        <v>0</v>
      </c>
      <c r="I8327" s="2">
        <v>33.197499999999998</v>
      </c>
      <c r="K8327" s="2">
        <v>0</v>
      </c>
      <c r="L8327" s="2">
        <v>33.197499999999998</v>
      </c>
    </row>
    <row r="8328" spans="1:13" ht="13" x14ac:dyDescent="0.3">
      <c r="A8328" s="5" t="s">
        <v>340</v>
      </c>
      <c r="B8328" s="5" t="s">
        <v>14</v>
      </c>
      <c r="C8328" s="5">
        <v>0</v>
      </c>
      <c r="D8328" s="5">
        <v>0</v>
      </c>
      <c r="E8328" s="5"/>
      <c r="F8328" s="5">
        <v>0</v>
      </c>
      <c r="G8328" s="5">
        <v>0</v>
      </c>
      <c r="H8328" s="5"/>
      <c r="I8328" s="5">
        <v>33.197499999999998</v>
      </c>
      <c r="J8328" s="5"/>
      <c r="K8328" s="5">
        <v>0</v>
      </c>
      <c r="L8328" s="5">
        <v>72.034499999999994</v>
      </c>
      <c r="M8328" s="5"/>
    </row>
    <row r="8329" spans="1:13" x14ac:dyDescent="0.25">
      <c r="A8329" s="2" t="s">
        <v>341</v>
      </c>
      <c r="B8329" s="2" t="s">
        <v>19</v>
      </c>
      <c r="C8329" s="2">
        <v>0</v>
      </c>
      <c r="D8329" s="2">
        <v>0</v>
      </c>
      <c r="F8329" s="2">
        <v>0</v>
      </c>
      <c r="G8329" s="2">
        <v>0</v>
      </c>
      <c r="I8329" s="2">
        <v>0</v>
      </c>
      <c r="K8329" s="2">
        <v>0</v>
      </c>
      <c r="L8329" s="2">
        <v>35.536740000000002</v>
      </c>
    </row>
    <row r="8330" spans="1:13" x14ac:dyDescent="0.25">
      <c r="A8330" s="2" t="s">
        <v>341</v>
      </c>
      <c r="B8330" s="2" t="s">
        <v>16</v>
      </c>
      <c r="C8330" s="2">
        <v>0</v>
      </c>
      <c r="D8330" s="2">
        <v>0</v>
      </c>
      <c r="F8330" s="2">
        <v>119.52934999999999</v>
      </c>
      <c r="G8330" s="2">
        <v>138.75334000000001</v>
      </c>
      <c r="I8330" s="2">
        <v>0</v>
      </c>
      <c r="K8330" s="2">
        <v>398.79381000000001</v>
      </c>
      <c r="L8330" s="2">
        <v>398.22744</v>
      </c>
    </row>
    <row r="8331" spans="1:13" x14ac:dyDescent="0.25">
      <c r="A8331" s="2" t="s">
        <v>341</v>
      </c>
      <c r="B8331" s="2" t="s">
        <v>9</v>
      </c>
      <c r="C8331" s="2">
        <v>0</v>
      </c>
      <c r="D8331" s="2">
        <v>0</v>
      </c>
      <c r="F8331" s="2">
        <v>0</v>
      </c>
      <c r="G8331" s="2">
        <v>0</v>
      </c>
      <c r="I8331" s="2">
        <v>0</v>
      </c>
      <c r="K8331" s="2">
        <v>50.210999999999999</v>
      </c>
      <c r="L8331" s="2">
        <v>7.9047700000000001</v>
      </c>
    </row>
    <row r="8332" spans="1:13" x14ac:dyDescent="0.25">
      <c r="A8332" s="2" t="s">
        <v>341</v>
      </c>
      <c r="B8332" s="2" t="s">
        <v>24</v>
      </c>
      <c r="C8332" s="2">
        <v>0</v>
      </c>
      <c r="D8332" s="2">
        <v>0</v>
      </c>
      <c r="F8332" s="2">
        <v>0</v>
      </c>
      <c r="G8332" s="2">
        <v>0</v>
      </c>
      <c r="I8332" s="2">
        <v>118.425</v>
      </c>
      <c r="K8332" s="2">
        <v>0</v>
      </c>
      <c r="L8332" s="2">
        <v>118.425</v>
      </c>
    </row>
    <row r="8333" spans="1:13" x14ac:dyDescent="0.25">
      <c r="A8333" s="2" t="s">
        <v>341</v>
      </c>
      <c r="B8333" s="2" t="s">
        <v>47</v>
      </c>
      <c r="C8333" s="2">
        <v>0</v>
      </c>
      <c r="D8333" s="2">
        <v>0</v>
      </c>
      <c r="F8333" s="2">
        <v>0</v>
      </c>
      <c r="G8333" s="2">
        <v>0</v>
      </c>
      <c r="I8333" s="2">
        <v>0</v>
      </c>
      <c r="K8333" s="2">
        <v>0</v>
      </c>
      <c r="L8333" s="2">
        <v>0</v>
      </c>
    </row>
    <row r="8334" spans="1:13" x14ac:dyDescent="0.25">
      <c r="A8334" s="2" t="s">
        <v>341</v>
      </c>
      <c r="B8334" s="2" t="s">
        <v>50</v>
      </c>
      <c r="C8334" s="2">
        <v>0</v>
      </c>
      <c r="D8334" s="2">
        <v>0</v>
      </c>
      <c r="F8334" s="2">
        <v>20.853400000000001</v>
      </c>
      <c r="G8334" s="2">
        <v>0</v>
      </c>
      <c r="I8334" s="2">
        <v>0</v>
      </c>
      <c r="K8334" s="2">
        <v>33.514560000000003</v>
      </c>
      <c r="L8334" s="2">
        <v>15.03509</v>
      </c>
    </row>
    <row r="8335" spans="1:13" x14ac:dyDescent="0.25">
      <c r="A8335" s="2" t="s">
        <v>341</v>
      </c>
      <c r="B8335" s="2" t="s">
        <v>10</v>
      </c>
      <c r="C8335" s="2">
        <v>0</v>
      </c>
      <c r="D8335" s="2">
        <v>0</v>
      </c>
      <c r="F8335" s="2">
        <v>0</v>
      </c>
      <c r="G8335" s="2">
        <v>0</v>
      </c>
      <c r="I8335" s="2">
        <v>0</v>
      </c>
      <c r="K8335" s="2">
        <v>57.371099999999998</v>
      </c>
      <c r="L8335" s="2">
        <v>89.0471</v>
      </c>
    </row>
    <row r="8336" spans="1:13" x14ac:dyDescent="0.25">
      <c r="A8336" s="2" t="s">
        <v>341</v>
      </c>
      <c r="B8336" s="2" t="s">
        <v>17</v>
      </c>
      <c r="C8336" s="2">
        <v>0</v>
      </c>
      <c r="D8336" s="2">
        <v>0</v>
      </c>
      <c r="F8336" s="2">
        <v>0</v>
      </c>
      <c r="G8336" s="2">
        <v>0</v>
      </c>
      <c r="I8336" s="2">
        <v>0</v>
      </c>
      <c r="K8336" s="2">
        <v>0</v>
      </c>
      <c r="L8336" s="2">
        <v>0</v>
      </c>
    </row>
    <row r="8337" spans="1:13" x14ac:dyDescent="0.25">
      <c r="A8337" s="2" t="s">
        <v>341</v>
      </c>
      <c r="B8337" s="2" t="s">
        <v>11</v>
      </c>
      <c r="C8337" s="2">
        <v>0</v>
      </c>
      <c r="D8337" s="2">
        <v>0</v>
      </c>
      <c r="F8337" s="2">
        <v>249.15942000000001</v>
      </c>
      <c r="G8337" s="2">
        <v>64.060069999999996</v>
      </c>
      <c r="I8337" s="2">
        <v>95.235510000000005</v>
      </c>
      <c r="K8337" s="2">
        <v>987.93388000000004</v>
      </c>
      <c r="L8337" s="2">
        <v>635.68607999999995</v>
      </c>
    </row>
    <row r="8338" spans="1:13" x14ac:dyDescent="0.25">
      <c r="A8338" s="2" t="s">
        <v>341</v>
      </c>
      <c r="B8338" s="2" t="s">
        <v>27</v>
      </c>
      <c r="C8338" s="2">
        <v>0</v>
      </c>
      <c r="D8338" s="2">
        <v>0</v>
      </c>
      <c r="F8338" s="2">
        <v>0.875</v>
      </c>
      <c r="G8338" s="2">
        <v>0</v>
      </c>
      <c r="I8338" s="2">
        <v>0</v>
      </c>
      <c r="K8338" s="2">
        <v>89.79128</v>
      </c>
      <c r="L8338" s="2">
        <v>25.850200000000001</v>
      </c>
    </row>
    <row r="8339" spans="1:13" x14ac:dyDescent="0.25">
      <c r="A8339" s="2" t="s">
        <v>341</v>
      </c>
      <c r="B8339" s="2" t="s">
        <v>12</v>
      </c>
      <c r="C8339" s="2">
        <v>0</v>
      </c>
      <c r="D8339" s="2">
        <v>0</v>
      </c>
      <c r="F8339" s="2">
        <v>32.498199999999997</v>
      </c>
      <c r="G8339" s="2">
        <v>0</v>
      </c>
      <c r="I8339" s="2">
        <v>0</v>
      </c>
      <c r="K8339" s="2">
        <v>32.498199999999997</v>
      </c>
      <c r="L8339" s="2">
        <v>0</v>
      </c>
    </row>
    <row r="8340" spans="1:13" x14ac:dyDescent="0.25">
      <c r="A8340" s="2" t="s">
        <v>341</v>
      </c>
      <c r="B8340" s="2" t="s">
        <v>28</v>
      </c>
      <c r="C8340" s="2">
        <v>0</v>
      </c>
      <c r="D8340" s="2">
        <v>0</v>
      </c>
      <c r="F8340" s="2">
        <v>0</v>
      </c>
      <c r="G8340" s="2">
        <v>0</v>
      </c>
      <c r="I8340" s="2">
        <v>0</v>
      </c>
      <c r="K8340" s="2">
        <v>27.1173</v>
      </c>
      <c r="L8340" s="2">
        <v>0</v>
      </c>
    </row>
    <row r="8341" spans="1:13" x14ac:dyDescent="0.25">
      <c r="A8341" s="2" t="s">
        <v>341</v>
      </c>
      <c r="B8341" s="2" t="s">
        <v>13</v>
      </c>
      <c r="C8341" s="2">
        <v>0</v>
      </c>
      <c r="D8341" s="2">
        <v>0</v>
      </c>
      <c r="F8341" s="2">
        <v>24.301390000000001</v>
      </c>
      <c r="G8341" s="2">
        <v>0</v>
      </c>
      <c r="I8341" s="2">
        <v>46.585279999999997</v>
      </c>
      <c r="K8341" s="2">
        <v>353.16039999999998</v>
      </c>
      <c r="L8341" s="2">
        <v>122.69629999999999</v>
      </c>
    </row>
    <row r="8342" spans="1:13" x14ac:dyDescent="0.25">
      <c r="A8342" s="2" t="s">
        <v>341</v>
      </c>
      <c r="B8342" s="2" t="s">
        <v>30</v>
      </c>
      <c r="C8342" s="2">
        <v>0</v>
      </c>
      <c r="D8342" s="2">
        <v>0</v>
      </c>
      <c r="F8342" s="2">
        <v>0</v>
      </c>
      <c r="G8342" s="2">
        <v>0</v>
      </c>
      <c r="I8342" s="2">
        <v>0</v>
      </c>
      <c r="K8342" s="2">
        <v>10.718999999999999</v>
      </c>
      <c r="L8342" s="2">
        <v>78.117999999999995</v>
      </c>
    </row>
    <row r="8343" spans="1:13" x14ac:dyDescent="0.25">
      <c r="A8343" s="2" t="s">
        <v>341</v>
      </c>
      <c r="B8343" s="2" t="s">
        <v>82</v>
      </c>
      <c r="C8343" s="2">
        <v>0</v>
      </c>
      <c r="D8343" s="2">
        <v>0</v>
      </c>
      <c r="F8343" s="2">
        <v>0</v>
      </c>
      <c r="G8343" s="2">
        <v>0</v>
      </c>
      <c r="I8343" s="2">
        <v>0</v>
      </c>
      <c r="K8343" s="2">
        <v>0</v>
      </c>
      <c r="L8343" s="2">
        <v>0</v>
      </c>
    </row>
    <row r="8344" spans="1:13" x14ac:dyDescent="0.25">
      <c r="A8344" s="2" t="s">
        <v>341</v>
      </c>
      <c r="B8344" s="2" t="s">
        <v>32</v>
      </c>
      <c r="C8344" s="2">
        <v>0</v>
      </c>
      <c r="D8344" s="2">
        <v>0</v>
      </c>
      <c r="F8344" s="2">
        <v>0</v>
      </c>
      <c r="G8344" s="2">
        <v>0</v>
      </c>
      <c r="I8344" s="2">
        <v>0</v>
      </c>
      <c r="K8344" s="2">
        <v>0</v>
      </c>
      <c r="L8344" s="2">
        <v>0</v>
      </c>
    </row>
    <row r="8345" spans="1:13" x14ac:dyDescent="0.25">
      <c r="A8345" s="2" t="s">
        <v>341</v>
      </c>
      <c r="B8345" s="2" t="s">
        <v>36</v>
      </c>
      <c r="C8345" s="2">
        <v>0</v>
      </c>
      <c r="D8345" s="2">
        <v>0</v>
      </c>
      <c r="F8345" s="2">
        <v>0</v>
      </c>
      <c r="G8345" s="2">
        <v>0</v>
      </c>
      <c r="I8345" s="2">
        <v>0</v>
      </c>
      <c r="K8345" s="2">
        <v>0</v>
      </c>
      <c r="L8345" s="2">
        <v>0</v>
      </c>
    </row>
    <row r="8346" spans="1:13" x14ac:dyDescent="0.25">
      <c r="A8346" s="2" t="s">
        <v>341</v>
      </c>
      <c r="B8346" s="2" t="s">
        <v>57</v>
      </c>
      <c r="C8346" s="2">
        <v>0</v>
      </c>
      <c r="D8346" s="2">
        <v>0</v>
      </c>
      <c r="F8346" s="2">
        <v>0</v>
      </c>
      <c r="G8346" s="2">
        <v>0</v>
      </c>
      <c r="I8346" s="2">
        <v>0</v>
      </c>
      <c r="K8346" s="2">
        <v>0</v>
      </c>
      <c r="L8346" s="2">
        <v>0</v>
      </c>
    </row>
    <row r="8347" spans="1:13" x14ac:dyDescent="0.25">
      <c r="A8347" s="2" t="s">
        <v>341</v>
      </c>
      <c r="B8347" s="2" t="s">
        <v>37</v>
      </c>
      <c r="C8347" s="2">
        <v>0</v>
      </c>
      <c r="D8347" s="2">
        <v>0</v>
      </c>
      <c r="F8347" s="2">
        <v>0</v>
      </c>
      <c r="G8347" s="2">
        <v>0</v>
      </c>
      <c r="I8347" s="2">
        <v>0</v>
      </c>
      <c r="K8347" s="2">
        <v>0</v>
      </c>
      <c r="L8347" s="2">
        <v>21.281970000000001</v>
      </c>
    </row>
    <row r="8348" spans="1:13" x14ac:dyDescent="0.25">
      <c r="A8348" s="2" t="s">
        <v>341</v>
      </c>
      <c r="B8348" s="2" t="s">
        <v>91</v>
      </c>
      <c r="C8348" s="2">
        <v>0</v>
      </c>
      <c r="D8348" s="2">
        <v>0</v>
      </c>
      <c r="F8348" s="2">
        <v>0</v>
      </c>
      <c r="G8348" s="2">
        <v>4.1324800000000002</v>
      </c>
      <c r="I8348" s="2">
        <v>23.46181</v>
      </c>
      <c r="K8348" s="2">
        <v>0</v>
      </c>
      <c r="L8348" s="2">
        <v>51.661670000000001</v>
      </c>
    </row>
    <row r="8349" spans="1:13" ht="13" x14ac:dyDescent="0.3">
      <c r="A8349" s="5" t="s">
        <v>341</v>
      </c>
      <c r="B8349" s="5" t="s">
        <v>14</v>
      </c>
      <c r="C8349" s="5">
        <v>0</v>
      </c>
      <c r="D8349" s="5">
        <v>0</v>
      </c>
      <c r="E8349" s="5"/>
      <c r="F8349" s="5">
        <v>447.21676000000002</v>
      </c>
      <c r="G8349" s="5">
        <v>206.94588999999999</v>
      </c>
      <c r="H8349" s="5"/>
      <c r="I8349" s="5">
        <v>283.70760000000001</v>
      </c>
      <c r="J8349" s="5"/>
      <c r="K8349" s="5">
        <v>2041.1105299999999</v>
      </c>
      <c r="L8349" s="5">
        <v>1599.47036</v>
      </c>
      <c r="M8349" s="5"/>
    </row>
    <row r="8350" spans="1:13" ht="13" x14ac:dyDescent="0.3">
      <c r="A8350" s="5"/>
      <c r="B8350" s="5" t="s">
        <v>14</v>
      </c>
      <c r="C8350" s="5">
        <v>7414.0335699999996</v>
      </c>
      <c r="D8350" s="5">
        <v>479463.43432</v>
      </c>
      <c r="E8350" s="5"/>
      <c r="F8350" s="5">
        <v>10780631.35324</v>
      </c>
      <c r="G8350" s="5">
        <v>10794066.6822</v>
      </c>
      <c r="H8350" s="5"/>
      <c r="I8350" s="5">
        <v>11423394.52131</v>
      </c>
      <c r="J8350" s="5"/>
      <c r="K8350" s="5">
        <v>54938479.153779998</v>
      </c>
      <c r="L8350" s="5">
        <v>53575613.3763</v>
      </c>
      <c r="M8350" s="5"/>
    </row>
    <row r="8351" spans="1:13" ht="13" x14ac:dyDescent="0.3">
      <c r="A8351" s="5"/>
      <c r="B8351" s="5" t="s">
        <v>14</v>
      </c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2016-06-01T14:30:16Z</dcterms:created>
  <dcterms:modified xsi:type="dcterms:W3CDTF">2016-06-01T14:30:34Z</dcterms:modified>
</cp:coreProperties>
</file>