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istutan\Desktop\Nisan_Aciklama\"/>
    </mc:Choice>
  </mc:AlternateContent>
  <bookViews>
    <workbookView xWindow="0" yWindow="0" windowWidth="19200" windowHeight="7350"/>
  </bookViews>
  <sheets>
    <sheet name="ILLER" sheetId="1" r:id="rId1"/>
  </sheets>
  <externalReferences>
    <externalReference r:id="rId2"/>
  </externalReferences>
  <definedNames>
    <definedName name="_xlnm.Print_Area" localSheetId="0">ILLER!$A$1:$N$90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<sst xmlns="http://schemas.openxmlformats.org/spreadsheetml/2006/main" count="101" uniqueCount="100">
  <si>
    <t xml:space="preserve"> </t>
  </si>
  <si>
    <t>30.04.2016 İHRACATÇI FİRMALARIN KANUNİ MERKEZLERİ BAZINDA  İHRACAT PERFORMANSI  (1000 $)</t>
  </si>
  <si>
    <t>* KÜMÜLATİF ($) SIRALI</t>
  </si>
  <si>
    <t>EK-3</t>
  </si>
  <si>
    <t>ILLER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</si>
  <si>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</si>
  <si>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</si>
  <si>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</si>
  <si>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</si>
  <si>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</si>
  <si>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</si>
  <si>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</si>
  <si>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</si>
  <si>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</si>
  <si>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</si>
  <si>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</si>
  <si>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</si>
  <si>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</si>
  <si>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</si>
  <si>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</si>
  <si>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</si>
  <si>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</si>
  <si>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</si>
  <si>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</si>
  <si>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</si>
  <si>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</si>
  <si>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SAKARYA</t>
  </si>
  <si>
    <t>HATAY</t>
  </si>
  <si>
    <t>ADANA</t>
  </si>
  <si>
    <t>KAYSERI</t>
  </si>
  <si>
    <t>KONYA</t>
  </si>
  <si>
    <t>MERSIN</t>
  </si>
  <si>
    <t>TRABZON</t>
  </si>
  <si>
    <t>ANTALYA</t>
  </si>
  <si>
    <t>MARDIN</t>
  </si>
  <si>
    <t>K.MARAŞ</t>
  </si>
  <si>
    <t>ESKIŞEHIR</t>
  </si>
  <si>
    <t>TEKIRDAĞ</t>
  </si>
  <si>
    <t>BALIKESIR</t>
  </si>
  <si>
    <t>ADIYAMAN</t>
  </si>
  <si>
    <t>AYDIN</t>
  </si>
  <si>
    <t>ŞIRNAK</t>
  </si>
  <si>
    <t>MUĞLA</t>
  </si>
  <si>
    <t>SAMSUN</t>
  </si>
  <si>
    <t>MALATYA</t>
  </si>
  <si>
    <t>AFYON</t>
  </si>
  <si>
    <t>KARAMAN</t>
  </si>
  <si>
    <t>UŞAK</t>
  </si>
  <si>
    <t>ŞANLIURFA</t>
  </si>
  <si>
    <t>ISPARTA</t>
  </si>
  <si>
    <t>ZONGULDAK</t>
  </si>
  <si>
    <t>YALOVA</t>
  </si>
  <si>
    <t>KÜTAHYA</t>
  </si>
  <si>
    <t>KARABÜK</t>
  </si>
  <si>
    <t>KIRŞEHIR</t>
  </si>
  <si>
    <t>DIYARBAKIR</t>
  </si>
  <si>
    <t>OSMANIYE</t>
  </si>
  <si>
    <t>GIRESUN</t>
  </si>
  <si>
    <t>BURDUR</t>
  </si>
  <si>
    <t>ORDU</t>
  </si>
  <si>
    <t>ÇORUM</t>
  </si>
  <si>
    <t>RIZE</t>
  </si>
  <si>
    <t>BOLU</t>
  </si>
  <si>
    <t>DÜZCE</t>
  </si>
  <si>
    <t>BILECIK</t>
  </si>
  <si>
    <t>ELAZIĞ</t>
  </si>
  <si>
    <t>KILIS</t>
  </si>
  <si>
    <t>KIRKLARELI</t>
  </si>
  <si>
    <t>IĞDIR</t>
  </si>
  <si>
    <t>ÇANKIRI</t>
  </si>
  <si>
    <t>SIIRT</t>
  </si>
  <si>
    <t>AKSARAY</t>
  </si>
  <si>
    <t>SIVAS</t>
  </si>
  <si>
    <t>NIĞDE</t>
  </si>
  <si>
    <t>AĞRI</t>
  </si>
  <si>
    <t>ARTVIN</t>
  </si>
  <si>
    <t>KASTAMONU</t>
  </si>
  <si>
    <t>AMASYA</t>
  </si>
  <si>
    <t>NEVŞEHIR</t>
  </si>
  <si>
    <t>EDIRNE</t>
  </si>
  <si>
    <t>ÇANAKKALE</t>
  </si>
  <si>
    <t>BATMAN</t>
  </si>
  <si>
    <t>VAN</t>
  </si>
  <si>
    <t>HAKKARI</t>
  </si>
  <si>
    <t>YOZGAT</t>
  </si>
  <si>
    <t>TOKAT</t>
  </si>
  <si>
    <t>SINOP</t>
  </si>
  <si>
    <t>ERZURUM</t>
  </si>
  <si>
    <t>BAYBURT</t>
  </si>
  <si>
    <t>BARTIN</t>
  </si>
  <si>
    <t>ERZINCAN</t>
  </si>
  <si>
    <t>KIRIKKALE</t>
  </si>
  <si>
    <t>BITLIS</t>
  </si>
  <si>
    <t>BINGÖL</t>
  </si>
  <si>
    <t>ARDAHAN</t>
  </si>
  <si>
    <t>MUŞ</t>
  </si>
  <si>
    <t>KARS</t>
  </si>
  <si>
    <t>TUNCELI</t>
  </si>
  <si>
    <t>GÜMÜŞHANE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</si>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</sst>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charset val="162"/>
    </font>
    <font>
      <b/>
      <i/>
      <sz val="10"/>
      <color rgb="FFFF0000"/>
      <name val="Arial"/>
      <family val="2"/>
      <charset val="162"/>
    </font>
    <font>
      <b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/>
    <xf numFmtId="0" fontId="4" fillId="3" borderId="0" xfId="0" applyFont="1" applyFill="1" applyAlignment="1">
      <alignment horizontal="right"/>
    </xf>
    <xf numFmtId="0" fontId="0" fillId="0" borderId="0" xfId="0" applyAlignment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0" xfId="0" applyFont="1"/>
    <xf numFmtId="49" fontId="2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49" fontId="7" fillId="4" borderId="2" xfId="0" applyNumberFormat="1" applyFont="1" applyFill="1" applyBorder="1" applyAlignment="1">
      <alignment horizontal="center"/>
    </xf>
    <xf numFmtId="49" fontId="7" fillId="4" borderId="3" xfId="0" applyNumberFormat="1" applyFont="1" applyFill="1" applyBorder="1" applyAlignment="1">
      <alignment horizontal="right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49" fontId="9" fillId="2" borderId="5" xfId="0" applyNumberFormat="1" applyFont="1" applyFill="1" applyBorder="1"/>
    <xf numFmtId="4" fontId="10" fillId="2" borderId="0" xfId="0" applyNumberFormat="1" applyFont="1" applyFill="1" applyBorder="1"/>
    <xf numFmtId="4" fontId="0" fillId="0" borderId="0" xfId="0" applyNumberFormat="1"/>
    <xf numFmtId="0" fontId="0" fillId="3" borderId="0" xfId="0" applyFill="1"/>
    <xf numFmtId="49" fontId="11" fillId="4" borderId="6" xfId="0" applyNumberFormat="1" applyFont="1" applyFill="1" applyBorder="1"/>
    <xf numFmtId="4" fontId="12" fillId="4" borderId="7" xfId="0" applyNumberFormat="1" applyFont="1" applyFill="1" applyBorder="1" applyAlignment="1">
      <alignment horizontal="right"/>
    </xf>
    <xf numFmtId="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18956763.346809998</c:v>
                </c:pt>
                <c:pt idx="1">
                  <c:v>4046410.3510799999</c:v>
                </c:pt>
                <c:pt idx="2">
                  <c:v>3398321.1510000001</c:v>
                </c:pt>
                <c:pt idx="3">
                  <c:v>2676666.9378</c:v>
                </c:pt>
                <c:pt idx="4">
                  <c:v>2204792.8342400002</c:v>
                </c:pt>
                <c:pt idx="5">
                  <c:v>2082385.6423500001</c:v>
                </c:pt>
                <c:pt idx="6">
                  <c:v>1167416.80146</c:v>
                </c:pt>
                <c:pt idx="7">
                  <c:v>874749.72169000003</c:v>
                </c:pt>
                <c:pt idx="8">
                  <c:v>574343.46539000003</c:v>
                </c:pt>
                <c:pt idx="9">
                  <c:v>538604.75341999996</c:v>
                </c:pt>
                <c:pt idx="10">
                  <c:v>508125.43504999997</c:v>
                </c:pt>
                <c:pt idx="11">
                  <c:v>492001.72525999998</c:v>
                </c:pt>
                <c:pt idx="12">
                  <c:v>450933.95172000001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36613088"/>
        <c:axId val="-1636614720"/>
        <c:axId val="0"/>
      </c:bar3DChart>
      <c:catAx>
        <c:axId val="-16366130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36614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36614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3661308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18956763.346809998</c:v>
                </c:pt>
                <c:pt idx="1">
                  <c:v>4046410.3510799999</c:v>
                </c:pt>
                <c:pt idx="2">
                  <c:v>3398321.1510000001</c:v>
                </c:pt>
                <c:pt idx="3">
                  <c:v>2676666.9378</c:v>
                </c:pt>
                <c:pt idx="4">
                  <c:v>2204792.8342400002</c:v>
                </c:pt>
                <c:pt idx="5">
                  <c:v>2082385.6423500001</c:v>
                </c:pt>
                <c:pt idx="6">
                  <c:v>1167416.80146</c:v>
                </c:pt>
                <c:pt idx="7">
                  <c:v>874749.72169000003</c:v>
                </c:pt>
                <c:pt idx="8">
                  <c:v>574343.46539000003</c:v>
                </c:pt>
                <c:pt idx="9">
                  <c:v>538604.75341999996</c:v>
                </c:pt>
                <c:pt idx="10">
                  <c:v>508125.43504999997</c:v>
                </c:pt>
                <c:pt idx="11">
                  <c:v>492001.72525999998</c:v>
                </c:pt>
                <c:pt idx="12">
                  <c:v>450933.95172000001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36610368"/>
        <c:axId val="-1636613632"/>
        <c:axId val="0"/>
      </c:bar3DChart>
      <c:catAx>
        <c:axId val="-16366103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36613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36613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366103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0-04-2016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18956763.346809998</v>
          </cell>
        </row>
        <row r="8">
          <cell r="A8" t="str">
            <v>BURSA</v>
          </cell>
          <cell r="N8">
            <v>4046410.3510799999</v>
          </cell>
        </row>
        <row r="9">
          <cell r="A9" t="str">
            <v>KOCAELI</v>
          </cell>
          <cell r="N9">
            <v>3398321.1510000001</v>
          </cell>
        </row>
        <row r="10">
          <cell r="A10" t="str">
            <v>İZMIR</v>
          </cell>
          <cell r="N10">
            <v>2676666.9378</v>
          </cell>
        </row>
        <row r="11">
          <cell r="A11" t="str">
            <v>ANKARA</v>
          </cell>
          <cell r="N11">
            <v>2204792.8342400002</v>
          </cell>
        </row>
        <row r="12">
          <cell r="A12" t="str">
            <v>GAZIANTEP</v>
          </cell>
          <cell r="N12">
            <v>2082385.6423500001</v>
          </cell>
        </row>
        <row r="13">
          <cell r="A13" t="str">
            <v>MANISA</v>
          </cell>
          <cell r="N13">
            <v>1167416.80146</v>
          </cell>
        </row>
        <row r="14">
          <cell r="A14" t="str">
            <v>DENIZLI</v>
          </cell>
          <cell r="N14">
            <v>874749.72169000003</v>
          </cell>
        </row>
        <row r="15">
          <cell r="A15" t="str">
            <v>SAKARYA</v>
          </cell>
          <cell r="N15">
            <v>574343.46539000003</v>
          </cell>
        </row>
        <row r="16">
          <cell r="A16" t="str">
            <v>HATAY</v>
          </cell>
          <cell r="N16">
            <v>538604.75341999996</v>
          </cell>
        </row>
        <row r="17">
          <cell r="A17" t="str">
            <v>ADANA</v>
          </cell>
          <cell r="N17">
            <v>508125.43504999997</v>
          </cell>
        </row>
        <row r="18">
          <cell r="A18" t="str">
            <v>KAYSERI</v>
          </cell>
          <cell r="N18">
            <v>492001.72525999998</v>
          </cell>
        </row>
        <row r="19">
          <cell r="A19" t="str">
            <v>KONYA</v>
          </cell>
          <cell r="N19">
            <v>450933.95172000001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G59" sqref="G59"/>
    </sheetView>
  </sheetViews>
  <sheetFormatPr defaultColWidth="9.1796875" defaultRowHeight="12.5" x14ac:dyDescent="0.25"/>
  <cols>
    <col min="1" max="1" width="27.54296875" customWidth="1"/>
    <col min="2" max="6" width="15.1796875" bestFit="1" customWidth="1"/>
    <col min="7" max="7" width="13.81640625" customWidth="1"/>
    <col min="8" max="8" width="13.453125" customWidth="1"/>
    <col min="9" max="9" width="13.7265625" customWidth="1"/>
    <col min="10" max="10" width="14.17968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26953125" customWidth="1"/>
    <col min="16" max="26" width="14.26953125" customWidth="1"/>
  </cols>
  <sheetData>
    <row r="1" spans="1:18" ht="13.5" thickBot="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35">
      <c r="A2" s="1" t="s">
        <v>0</v>
      </c>
      <c r="N2" s="3" t="s">
        <v>2</v>
      </c>
      <c r="O2" s="4" t="s">
        <v>3</v>
      </c>
      <c r="Q2" s="5"/>
    </row>
    <row r="3" spans="1:18" ht="13" x14ac:dyDescent="0.3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ht="13" x14ac:dyDescent="0.3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3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5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" thickTop="1" x14ac:dyDescent="0.25">
      <c r="A7" s="19" t="s">
        <v>18</v>
      </c>
      <c r="B7" s="20">
        <v>4144281.1858299999</v>
      </c>
      <c r="C7" s="20">
        <v>4700529.2741</v>
      </c>
      <c r="D7" s="20">
        <v>5062020.5907399999</v>
      </c>
      <c r="E7" s="20">
        <v>5049932.2961400002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18956763.346809998</v>
      </c>
    </row>
    <row r="8" spans="1:18" x14ac:dyDescent="0.25">
      <c r="A8" s="19" t="s">
        <v>19</v>
      </c>
      <c r="B8" s="20">
        <v>767315.48138000001</v>
      </c>
      <c r="C8" s="20">
        <v>1054703.7074800001</v>
      </c>
      <c r="D8" s="20">
        <v>1092307.1235799999</v>
      </c>
      <c r="E8" s="20">
        <v>1132084.0386399999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4046410.3510799999</v>
      </c>
    </row>
    <row r="9" spans="1:18" x14ac:dyDescent="0.25">
      <c r="A9" s="19" t="s">
        <v>20</v>
      </c>
      <c r="B9" s="20">
        <v>736268.95869</v>
      </c>
      <c r="C9" s="20">
        <v>868853.91679000005</v>
      </c>
      <c r="D9" s="20">
        <v>916500.76546999998</v>
      </c>
      <c r="E9" s="20">
        <v>876697.51005000004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3398321.1510000001</v>
      </c>
    </row>
    <row r="10" spans="1:18" x14ac:dyDescent="0.25">
      <c r="A10" s="19" t="s">
        <v>21</v>
      </c>
      <c r="B10" s="20">
        <v>606221.45392</v>
      </c>
      <c r="C10" s="20">
        <v>653585.07937000005</v>
      </c>
      <c r="D10" s="20">
        <v>696918.24445999996</v>
      </c>
      <c r="E10" s="20">
        <v>719942.16004999995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2676666.9378</v>
      </c>
    </row>
    <row r="11" spans="1:18" x14ac:dyDescent="0.25">
      <c r="A11" s="19" t="s">
        <v>22</v>
      </c>
      <c r="B11" s="20">
        <v>480562.55155999999</v>
      </c>
      <c r="C11" s="20">
        <v>553031.75379999995</v>
      </c>
      <c r="D11" s="20">
        <v>578044.06397000002</v>
      </c>
      <c r="E11" s="20">
        <v>593154.46490999998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2204792.8342400002</v>
      </c>
    </row>
    <row r="12" spans="1:18" x14ac:dyDescent="0.25">
      <c r="A12" s="19" t="s">
        <v>23</v>
      </c>
      <c r="B12" s="20">
        <v>427006.54697999998</v>
      </c>
      <c r="C12" s="20">
        <v>531069.61276000005</v>
      </c>
      <c r="D12" s="20">
        <v>579146.07950999995</v>
      </c>
      <c r="E12" s="20">
        <v>545163.4031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2082385.6423500001</v>
      </c>
    </row>
    <row r="13" spans="1:18" x14ac:dyDescent="0.25">
      <c r="A13" s="19" t="s">
        <v>24</v>
      </c>
      <c r="B13" s="20">
        <v>217712.84557</v>
      </c>
      <c r="C13" s="20">
        <v>304081.95574</v>
      </c>
      <c r="D13" s="20">
        <v>334800.71896000003</v>
      </c>
      <c r="E13" s="20">
        <v>310821.28119000001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1167416.80146</v>
      </c>
    </row>
    <row r="14" spans="1:18" x14ac:dyDescent="0.25">
      <c r="A14" s="19" t="s">
        <v>25</v>
      </c>
      <c r="B14" s="20">
        <v>198392.68113000001</v>
      </c>
      <c r="C14" s="20">
        <v>213394.59164999999</v>
      </c>
      <c r="D14" s="20">
        <v>227054.13347</v>
      </c>
      <c r="E14" s="20">
        <v>235908.31544000001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874749.72169000003</v>
      </c>
    </row>
    <row r="15" spans="1:18" ht="14.25" customHeight="1" x14ac:dyDescent="0.25">
      <c r="A15" s="19" t="s">
        <v>26</v>
      </c>
      <c r="B15" s="20">
        <v>123681.55175</v>
      </c>
      <c r="C15" s="20">
        <v>148610.92997999999</v>
      </c>
      <c r="D15" s="20">
        <v>156598.44219999999</v>
      </c>
      <c r="E15" s="20">
        <v>145452.54146000001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1">
        <v>574343.46539000003</v>
      </c>
    </row>
    <row r="16" spans="1:18" x14ac:dyDescent="0.25">
      <c r="A16" s="19" t="s">
        <v>27</v>
      </c>
      <c r="B16" s="20">
        <v>129901.46897</v>
      </c>
      <c r="C16" s="20">
        <v>130948.58649</v>
      </c>
      <c r="D16" s="20">
        <v>156422.54717000001</v>
      </c>
      <c r="E16" s="20">
        <v>121332.15079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1">
        <v>538604.75341999996</v>
      </c>
    </row>
    <row r="17" spans="1:15" x14ac:dyDescent="0.25">
      <c r="A17" s="19" t="s">
        <v>28</v>
      </c>
      <c r="B17" s="20">
        <v>113631.33653</v>
      </c>
      <c r="C17" s="20">
        <v>125488.26844</v>
      </c>
      <c r="D17" s="20">
        <v>136247.18541999999</v>
      </c>
      <c r="E17" s="20">
        <v>132758.64465999999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1">
        <v>508125.43504999997</v>
      </c>
    </row>
    <row r="18" spans="1:15" x14ac:dyDescent="0.25">
      <c r="A18" s="19" t="s">
        <v>29</v>
      </c>
      <c r="B18" s="20">
        <v>109454.86936</v>
      </c>
      <c r="C18" s="20">
        <v>119169.68652</v>
      </c>
      <c r="D18" s="20">
        <v>134465.14989</v>
      </c>
      <c r="E18" s="20">
        <v>128912.01949000001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1">
        <v>492001.72525999998</v>
      </c>
    </row>
    <row r="19" spans="1:15" x14ac:dyDescent="0.25">
      <c r="A19" s="19" t="s">
        <v>30</v>
      </c>
      <c r="B19" s="20">
        <v>95583.085319999998</v>
      </c>
      <c r="C19" s="20">
        <v>115146.61186999999</v>
      </c>
      <c r="D19" s="20">
        <v>118960.06157000001</v>
      </c>
      <c r="E19" s="20">
        <v>121244.19296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1">
        <v>450933.95172000001</v>
      </c>
    </row>
    <row r="20" spans="1:15" x14ac:dyDescent="0.25">
      <c r="A20" s="19" t="s">
        <v>31</v>
      </c>
      <c r="B20" s="20">
        <v>101301.51651</v>
      </c>
      <c r="C20" s="20">
        <v>118288.90603</v>
      </c>
      <c r="D20" s="20">
        <v>108030.52117000001</v>
      </c>
      <c r="E20" s="20">
        <v>119090.13793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1">
        <v>446711.08163999999</v>
      </c>
    </row>
    <row r="21" spans="1:15" x14ac:dyDescent="0.25">
      <c r="A21" s="19" t="s">
        <v>32</v>
      </c>
      <c r="B21" s="20">
        <v>98549.716029999996</v>
      </c>
      <c r="C21" s="20">
        <v>110104.87433999999</v>
      </c>
      <c r="D21" s="20">
        <v>90855.1011</v>
      </c>
      <c r="E21" s="20">
        <v>99569.036550000004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399078.72801999998</v>
      </c>
      <c r="O21" s="22"/>
    </row>
    <row r="22" spans="1:15" x14ac:dyDescent="0.25">
      <c r="A22" s="19" t="s">
        <v>33</v>
      </c>
      <c r="B22" s="20">
        <v>66305.821939999994</v>
      </c>
      <c r="C22" s="20">
        <v>85131.868770000001</v>
      </c>
      <c r="D22" s="20">
        <v>88355.366980000006</v>
      </c>
      <c r="E22" s="20">
        <v>76548.070219999994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316341.12790999998</v>
      </c>
    </row>
    <row r="23" spans="1:15" x14ac:dyDescent="0.25">
      <c r="A23" s="19" t="s">
        <v>34</v>
      </c>
      <c r="B23" s="20">
        <v>52376.262179999998</v>
      </c>
      <c r="C23" s="20">
        <v>88942.698869999993</v>
      </c>
      <c r="D23" s="20">
        <v>91564.239109999995</v>
      </c>
      <c r="E23" s="20">
        <v>79969.231889999995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312852.43205</v>
      </c>
    </row>
    <row r="24" spans="1:15" x14ac:dyDescent="0.25">
      <c r="A24" s="19" t="s">
        <v>35</v>
      </c>
      <c r="B24" s="20">
        <v>67841.433789999995</v>
      </c>
      <c r="C24" s="20">
        <v>71563.596619999997</v>
      </c>
      <c r="D24" s="20">
        <v>75221.162020000003</v>
      </c>
      <c r="E24" s="20">
        <v>68851.022580000004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1">
        <v>283477.21500999999</v>
      </c>
    </row>
    <row r="25" spans="1:15" x14ac:dyDescent="0.25">
      <c r="A25" s="19" t="s">
        <v>36</v>
      </c>
      <c r="B25" s="20">
        <v>64521.690029999998</v>
      </c>
      <c r="C25" s="20">
        <v>68491.063330000004</v>
      </c>
      <c r="D25" s="20">
        <v>75237.947990000001</v>
      </c>
      <c r="E25" s="20">
        <v>71823.325670000006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280074.02701999998</v>
      </c>
    </row>
    <row r="26" spans="1:15" x14ac:dyDescent="0.25">
      <c r="A26" s="19" t="s">
        <v>37</v>
      </c>
      <c r="B26" s="20">
        <v>54328.715730000004</v>
      </c>
      <c r="C26" s="20">
        <v>52011.56942</v>
      </c>
      <c r="D26" s="20">
        <v>58601.804510000002</v>
      </c>
      <c r="E26" s="20">
        <v>60600.183069999999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1">
        <v>225542.27273</v>
      </c>
    </row>
    <row r="27" spans="1:15" x14ac:dyDescent="0.25">
      <c r="A27" s="19" t="s">
        <v>38</v>
      </c>
      <c r="B27" s="20">
        <v>35314.204019999997</v>
      </c>
      <c r="C27" s="20">
        <v>54312.999069999998</v>
      </c>
      <c r="D27" s="20">
        <v>43384.02074</v>
      </c>
      <c r="E27" s="20">
        <v>40959.748299999999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173970.97213000001</v>
      </c>
    </row>
    <row r="28" spans="1:15" x14ac:dyDescent="0.25">
      <c r="A28" s="19" t="s">
        <v>39</v>
      </c>
      <c r="B28" s="20">
        <v>17679.7163</v>
      </c>
      <c r="C28" s="20">
        <v>41223.41663</v>
      </c>
      <c r="D28" s="20">
        <v>40444.42959</v>
      </c>
      <c r="E28" s="20">
        <v>55745.497430000003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155093.05995</v>
      </c>
    </row>
    <row r="29" spans="1:15" x14ac:dyDescent="0.25">
      <c r="A29" s="19" t="s">
        <v>40</v>
      </c>
      <c r="B29" s="20">
        <v>31526.705669999999</v>
      </c>
      <c r="C29" s="20">
        <v>34188.154369999997</v>
      </c>
      <c r="D29" s="20">
        <v>42171.415079999999</v>
      </c>
      <c r="E29" s="20">
        <v>44008.752520000002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151895.02763999999</v>
      </c>
    </row>
    <row r="30" spans="1:15" x14ac:dyDescent="0.25">
      <c r="A30" s="19" t="s">
        <v>41</v>
      </c>
      <c r="B30" s="20">
        <v>19517.373869999999</v>
      </c>
      <c r="C30" s="20">
        <v>39512.259239999999</v>
      </c>
      <c r="D30" s="20">
        <v>45087.79997</v>
      </c>
      <c r="E30" s="20">
        <v>34490.690779999997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138608.12385999999</v>
      </c>
    </row>
    <row r="31" spans="1:15" x14ac:dyDescent="0.25">
      <c r="A31" s="19" t="s">
        <v>42</v>
      </c>
      <c r="B31" s="20">
        <v>27673.588070000002</v>
      </c>
      <c r="C31" s="20">
        <v>32482.564299999998</v>
      </c>
      <c r="D31" s="20">
        <v>33306.979209999998</v>
      </c>
      <c r="E31" s="20">
        <v>32595.964520000001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126059.0961</v>
      </c>
    </row>
    <row r="32" spans="1:15" x14ac:dyDescent="0.25">
      <c r="A32" s="19" t="s">
        <v>43</v>
      </c>
      <c r="B32" s="20">
        <v>27677.93291</v>
      </c>
      <c r="C32" s="20">
        <v>28572.383839999999</v>
      </c>
      <c r="D32" s="20">
        <v>30970.961029999999</v>
      </c>
      <c r="E32" s="20">
        <v>31921.513719999999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119142.79150000001</v>
      </c>
    </row>
    <row r="33" spans="1:14" x14ac:dyDescent="0.25">
      <c r="A33" s="19" t="s">
        <v>44</v>
      </c>
      <c r="B33" s="20">
        <v>24771.283490000002</v>
      </c>
      <c r="C33" s="20">
        <v>28579.793180000001</v>
      </c>
      <c r="D33" s="20">
        <v>28848.503410000001</v>
      </c>
      <c r="E33" s="20">
        <v>29114.85555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111314.43563000001</v>
      </c>
    </row>
    <row r="34" spans="1:14" x14ac:dyDescent="0.25">
      <c r="A34" s="19" t="s">
        <v>45</v>
      </c>
      <c r="B34" s="20">
        <v>20678.242320000001</v>
      </c>
      <c r="C34" s="20">
        <v>21083.277440000002</v>
      </c>
      <c r="D34" s="20">
        <v>23009.574700000001</v>
      </c>
      <c r="E34" s="20">
        <v>29396.06942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94167.163879999993</v>
      </c>
    </row>
    <row r="35" spans="1:14" x14ac:dyDescent="0.25">
      <c r="A35" s="19" t="s">
        <v>46</v>
      </c>
      <c r="B35" s="20">
        <v>19889.562979999999</v>
      </c>
      <c r="C35" s="20">
        <v>25611.956200000001</v>
      </c>
      <c r="D35" s="20">
        <v>27512.97638</v>
      </c>
      <c r="E35" s="20">
        <v>20624.964929999998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93639.460489999998</v>
      </c>
    </row>
    <row r="36" spans="1:14" x14ac:dyDescent="0.25">
      <c r="A36" s="19" t="s">
        <v>47</v>
      </c>
      <c r="B36" s="20">
        <v>16615.460930000001</v>
      </c>
      <c r="C36" s="20">
        <v>22224.530610000002</v>
      </c>
      <c r="D36" s="20">
        <v>20549.845420000001</v>
      </c>
      <c r="E36" s="20">
        <v>19329.747159999999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78719.58412</v>
      </c>
    </row>
    <row r="37" spans="1:14" x14ac:dyDescent="0.25">
      <c r="A37" s="19" t="s">
        <v>48</v>
      </c>
      <c r="B37" s="20">
        <v>14934.56191</v>
      </c>
      <c r="C37" s="20">
        <v>18299.44656</v>
      </c>
      <c r="D37" s="20">
        <v>20269.519509999998</v>
      </c>
      <c r="E37" s="20">
        <v>21870.218550000001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75373.746530000004</v>
      </c>
    </row>
    <row r="38" spans="1:14" x14ac:dyDescent="0.25">
      <c r="A38" s="19" t="s">
        <v>49</v>
      </c>
      <c r="B38" s="20">
        <v>13081.517019999999</v>
      </c>
      <c r="C38" s="20">
        <v>12104.84672</v>
      </c>
      <c r="D38" s="20">
        <v>18978.426500000001</v>
      </c>
      <c r="E38" s="20">
        <v>24133.960459999998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68298.750700000004</v>
      </c>
    </row>
    <row r="39" spans="1:14" x14ac:dyDescent="0.25">
      <c r="A39" s="19" t="s">
        <v>50</v>
      </c>
      <c r="B39" s="20">
        <v>14248.8676</v>
      </c>
      <c r="C39" s="20">
        <v>8889.1015900000002</v>
      </c>
      <c r="D39" s="20">
        <v>21468.57014</v>
      </c>
      <c r="E39" s="20">
        <v>21969.13335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1">
        <v>66575.672680000003</v>
      </c>
    </row>
    <row r="40" spans="1:14" x14ac:dyDescent="0.25">
      <c r="A40" s="19" t="s">
        <v>51</v>
      </c>
      <c r="B40" s="20">
        <v>1166.48062</v>
      </c>
      <c r="C40" s="20">
        <v>1764.75325</v>
      </c>
      <c r="D40" s="20">
        <v>3353.61589</v>
      </c>
      <c r="E40" s="20">
        <v>57613.097889999997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1">
        <v>63897.947650000002</v>
      </c>
    </row>
    <row r="41" spans="1:14" x14ac:dyDescent="0.25">
      <c r="A41" s="19" t="s">
        <v>52</v>
      </c>
      <c r="B41" s="20">
        <v>11376.86987</v>
      </c>
      <c r="C41" s="20">
        <v>16816.096010000001</v>
      </c>
      <c r="D41" s="20">
        <v>18743.952399999998</v>
      </c>
      <c r="E41" s="20">
        <v>16737.32374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1">
        <v>63674.242019999998</v>
      </c>
    </row>
    <row r="42" spans="1:14" x14ac:dyDescent="0.25">
      <c r="A42" s="19" t="s">
        <v>53</v>
      </c>
      <c r="B42" s="20">
        <v>13216.88027</v>
      </c>
      <c r="C42" s="20">
        <v>16691.928400000001</v>
      </c>
      <c r="D42" s="20">
        <v>12809.02655</v>
      </c>
      <c r="E42" s="20">
        <v>17012.715530000001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1">
        <v>59730.550750000002</v>
      </c>
    </row>
    <row r="43" spans="1:14" x14ac:dyDescent="0.25">
      <c r="A43" s="19" t="s">
        <v>54</v>
      </c>
      <c r="B43" s="20">
        <v>11813.65904</v>
      </c>
      <c r="C43" s="20">
        <v>15056.423790000001</v>
      </c>
      <c r="D43" s="20">
        <v>16457.902109999999</v>
      </c>
      <c r="E43" s="20">
        <v>15651.66093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1">
        <v>58979.64587</v>
      </c>
    </row>
    <row r="44" spans="1:14" x14ac:dyDescent="0.25">
      <c r="A44" s="19" t="s">
        <v>55</v>
      </c>
      <c r="B44" s="20">
        <v>11782.70284</v>
      </c>
      <c r="C44" s="20">
        <v>13131.62061</v>
      </c>
      <c r="D44" s="20">
        <v>14106.949189999999</v>
      </c>
      <c r="E44" s="20">
        <v>15706.25166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1">
        <v>54727.524299999997</v>
      </c>
    </row>
    <row r="45" spans="1:14" x14ac:dyDescent="0.25">
      <c r="A45" s="19" t="s">
        <v>56</v>
      </c>
      <c r="B45" s="20">
        <v>10106.43835</v>
      </c>
      <c r="C45" s="20">
        <v>20994.908599999999</v>
      </c>
      <c r="D45" s="20">
        <v>14798.96012</v>
      </c>
      <c r="E45" s="20">
        <v>8372.5385600000009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1">
        <v>54272.845630000003</v>
      </c>
    </row>
    <row r="46" spans="1:14" x14ac:dyDescent="0.25">
      <c r="A46" s="19" t="s">
        <v>57</v>
      </c>
      <c r="B46" s="20">
        <v>12521.82194</v>
      </c>
      <c r="C46" s="20">
        <v>13471.053980000001</v>
      </c>
      <c r="D46" s="20">
        <v>14838.98575</v>
      </c>
      <c r="E46" s="20">
        <v>10997.19436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1">
        <v>51829.05603</v>
      </c>
    </row>
    <row r="47" spans="1:14" x14ac:dyDescent="0.25">
      <c r="A47" s="19" t="s">
        <v>58</v>
      </c>
      <c r="B47" s="20">
        <v>15075.536749999999</v>
      </c>
      <c r="C47" s="20">
        <v>10472.7021</v>
      </c>
      <c r="D47" s="20">
        <v>9779.5660100000005</v>
      </c>
      <c r="E47" s="20">
        <v>15538.03751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1">
        <v>50865.842369999998</v>
      </c>
    </row>
    <row r="48" spans="1:14" x14ac:dyDescent="0.25">
      <c r="A48" s="19" t="s">
        <v>59</v>
      </c>
      <c r="B48" s="20">
        <v>12009.250340000001</v>
      </c>
      <c r="C48" s="20">
        <v>12483.12738</v>
      </c>
      <c r="D48" s="20">
        <v>12284.23576</v>
      </c>
      <c r="E48" s="20">
        <v>13738.421319999999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1">
        <v>50515.034800000001</v>
      </c>
    </row>
    <row r="49" spans="1:14" x14ac:dyDescent="0.25">
      <c r="A49" s="19" t="s">
        <v>60</v>
      </c>
      <c r="B49" s="20">
        <v>9043.1592700000001</v>
      </c>
      <c r="C49" s="20">
        <v>13001.70038</v>
      </c>
      <c r="D49" s="20">
        <v>11200.87501</v>
      </c>
      <c r="E49" s="20">
        <v>14918.071099999999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1">
        <v>48163.805760000003</v>
      </c>
    </row>
    <row r="50" spans="1:14" x14ac:dyDescent="0.25">
      <c r="A50" s="19" t="s">
        <v>61</v>
      </c>
      <c r="B50" s="20">
        <v>5738.0195299999996</v>
      </c>
      <c r="C50" s="20">
        <v>14652.092850000001</v>
      </c>
      <c r="D50" s="20">
        <v>11188.64668</v>
      </c>
      <c r="E50" s="20">
        <v>12181.42433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1">
        <v>43760.183389999998</v>
      </c>
    </row>
    <row r="51" spans="1:14" x14ac:dyDescent="0.25">
      <c r="A51" s="19" t="s">
        <v>62</v>
      </c>
      <c r="B51" s="20">
        <v>6905.8468599999997</v>
      </c>
      <c r="C51" s="20">
        <v>11255.74631</v>
      </c>
      <c r="D51" s="20">
        <v>10243.80906</v>
      </c>
      <c r="E51" s="20">
        <v>12235.46855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1">
        <v>40640.870779999997</v>
      </c>
    </row>
    <row r="52" spans="1:14" x14ac:dyDescent="0.25">
      <c r="A52" s="19" t="s">
        <v>63</v>
      </c>
      <c r="B52" s="20">
        <v>7223.6075300000002</v>
      </c>
      <c r="C52" s="20">
        <v>9578.9029800000008</v>
      </c>
      <c r="D52" s="20">
        <v>9018.7427000000007</v>
      </c>
      <c r="E52" s="20">
        <v>9292.2273499999992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1">
        <v>35113.480560000004</v>
      </c>
    </row>
    <row r="53" spans="1:14" x14ac:dyDescent="0.25">
      <c r="A53" s="19" t="s">
        <v>64</v>
      </c>
      <c r="B53" s="20">
        <v>6850.2463799999996</v>
      </c>
      <c r="C53" s="20">
        <v>7727.8765100000001</v>
      </c>
      <c r="D53" s="20">
        <v>12453.909</v>
      </c>
      <c r="E53" s="20">
        <v>7901.3878500000001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1">
        <v>34933.419739999998</v>
      </c>
    </row>
    <row r="54" spans="1:14" x14ac:dyDescent="0.25">
      <c r="A54" s="19" t="s">
        <v>65</v>
      </c>
      <c r="B54" s="20">
        <v>8569.3782599999995</v>
      </c>
      <c r="C54" s="20">
        <v>10420.770640000001</v>
      </c>
      <c r="D54" s="20">
        <v>7027.9775600000003</v>
      </c>
      <c r="E54" s="20">
        <v>8773.8337300000003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1">
        <v>34791.960189999998</v>
      </c>
    </row>
    <row r="55" spans="1:14" x14ac:dyDescent="0.25">
      <c r="A55" s="19" t="s">
        <v>66</v>
      </c>
      <c r="B55" s="20">
        <v>5695.2809200000002</v>
      </c>
      <c r="C55" s="20">
        <v>6308.5425599999999</v>
      </c>
      <c r="D55" s="20">
        <v>10923.39624</v>
      </c>
      <c r="E55" s="20">
        <v>11467.395140000001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1">
        <v>34394.614860000001</v>
      </c>
    </row>
    <row r="56" spans="1:14" x14ac:dyDescent="0.25">
      <c r="A56" s="19" t="s">
        <v>67</v>
      </c>
      <c r="B56" s="20">
        <v>10147.0422</v>
      </c>
      <c r="C56" s="20">
        <v>6011.8767500000004</v>
      </c>
      <c r="D56" s="20">
        <v>8440.9085799999993</v>
      </c>
      <c r="E56" s="20">
        <v>9479.3600299999998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1">
        <v>34079.187559999998</v>
      </c>
    </row>
    <row r="57" spans="1:14" x14ac:dyDescent="0.25">
      <c r="A57" s="19" t="s">
        <v>68</v>
      </c>
      <c r="B57" s="20">
        <v>5450.41428</v>
      </c>
      <c r="C57" s="20">
        <v>7512.5853800000004</v>
      </c>
      <c r="D57" s="20">
        <v>8821.7634699999999</v>
      </c>
      <c r="E57" s="20">
        <v>9738.8432200000007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1">
        <v>31523.606349999998</v>
      </c>
    </row>
    <row r="58" spans="1:14" x14ac:dyDescent="0.25">
      <c r="A58" s="19" t="s">
        <v>69</v>
      </c>
      <c r="B58" s="20">
        <v>6492.54702</v>
      </c>
      <c r="C58" s="20">
        <v>7450.7556500000001</v>
      </c>
      <c r="D58" s="20">
        <v>7589.8737000000001</v>
      </c>
      <c r="E58" s="20">
        <v>6317.8674899999996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1">
        <v>27851.043860000002</v>
      </c>
    </row>
    <row r="59" spans="1:14" x14ac:dyDescent="0.25">
      <c r="A59" s="19" t="s">
        <v>70</v>
      </c>
      <c r="B59" s="20">
        <v>4303.6465900000003</v>
      </c>
      <c r="C59" s="20">
        <v>4491.8901500000002</v>
      </c>
      <c r="D59" s="20">
        <v>6159.0119100000002</v>
      </c>
      <c r="E59" s="20">
        <v>9214.1298999999999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1">
        <v>24168.678550000001</v>
      </c>
    </row>
    <row r="60" spans="1:14" x14ac:dyDescent="0.25">
      <c r="A60" s="19" t="s">
        <v>71</v>
      </c>
      <c r="B60" s="20">
        <v>3817.3440999999998</v>
      </c>
      <c r="C60" s="20">
        <v>4783.41777</v>
      </c>
      <c r="D60" s="20">
        <v>6003.4838099999997</v>
      </c>
      <c r="E60" s="20">
        <v>8443.2613700000002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1">
        <v>23047.50705</v>
      </c>
    </row>
    <row r="61" spans="1:14" x14ac:dyDescent="0.25">
      <c r="A61" s="19" t="s">
        <v>72</v>
      </c>
      <c r="B61" s="20">
        <v>3567.2141099999999</v>
      </c>
      <c r="C61" s="20">
        <v>5042.2631700000002</v>
      </c>
      <c r="D61" s="20">
        <v>5627.3249500000002</v>
      </c>
      <c r="E61" s="20">
        <v>5646.09476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1">
        <v>19882.896990000001</v>
      </c>
    </row>
    <row r="62" spans="1:14" x14ac:dyDescent="0.25">
      <c r="A62" s="19" t="s">
        <v>73</v>
      </c>
      <c r="B62" s="20">
        <v>3564.32845</v>
      </c>
      <c r="C62" s="20">
        <v>4613.13526</v>
      </c>
      <c r="D62" s="20">
        <v>5292.2592800000002</v>
      </c>
      <c r="E62" s="20">
        <v>6262.3049099999998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1">
        <v>19732.027900000001</v>
      </c>
    </row>
    <row r="63" spans="1:14" x14ac:dyDescent="0.25">
      <c r="A63" s="19" t="s">
        <v>74</v>
      </c>
      <c r="B63" s="20">
        <v>4820.8607499999998</v>
      </c>
      <c r="C63" s="20">
        <v>7134.8312900000001</v>
      </c>
      <c r="D63" s="20">
        <v>2656.4392800000001</v>
      </c>
      <c r="E63" s="20">
        <v>4680.6319100000001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1">
        <v>19292.76323</v>
      </c>
    </row>
    <row r="64" spans="1:14" x14ac:dyDescent="0.25">
      <c r="A64" s="19" t="s">
        <v>75</v>
      </c>
      <c r="B64" s="20">
        <v>2942.8971000000001</v>
      </c>
      <c r="C64" s="20">
        <v>4441.0147900000002</v>
      </c>
      <c r="D64" s="20">
        <v>4604.7394299999996</v>
      </c>
      <c r="E64" s="20">
        <v>6773.7587299999996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1">
        <v>18762.410049999999</v>
      </c>
    </row>
    <row r="65" spans="1:14" x14ac:dyDescent="0.25">
      <c r="A65" s="19" t="s">
        <v>76</v>
      </c>
      <c r="B65" s="20">
        <v>4641.6139199999998</v>
      </c>
      <c r="C65" s="20">
        <v>3222.3003399999998</v>
      </c>
      <c r="D65" s="20">
        <v>4622.4968600000002</v>
      </c>
      <c r="E65" s="20">
        <v>4306.4934400000002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1">
        <v>16792.904559999999</v>
      </c>
    </row>
    <row r="66" spans="1:14" x14ac:dyDescent="0.25">
      <c r="A66" s="19" t="s">
        <v>77</v>
      </c>
      <c r="B66" s="20">
        <v>4497.5660699999999</v>
      </c>
      <c r="C66" s="20">
        <v>3002.7624300000002</v>
      </c>
      <c r="D66" s="20">
        <v>2265.5693099999999</v>
      </c>
      <c r="E66" s="20">
        <v>1974.4318499999999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1">
        <v>11740.329659999999</v>
      </c>
    </row>
    <row r="67" spans="1:14" x14ac:dyDescent="0.25">
      <c r="A67" s="19" t="s">
        <v>78</v>
      </c>
      <c r="B67" s="20">
        <v>3007.7511800000002</v>
      </c>
      <c r="C67" s="20">
        <v>3450.5992200000001</v>
      </c>
      <c r="D67" s="20">
        <v>2651.7964400000001</v>
      </c>
      <c r="E67" s="20">
        <v>2620.2417399999999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1">
        <v>11730.388580000001</v>
      </c>
    </row>
    <row r="68" spans="1:14" x14ac:dyDescent="0.25">
      <c r="A68" s="19" t="s">
        <v>79</v>
      </c>
      <c r="B68" s="20">
        <v>2076.2846199999999</v>
      </c>
      <c r="C68" s="20">
        <v>2897.71504</v>
      </c>
      <c r="D68" s="20">
        <v>3517.9538699999998</v>
      </c>
      <c r="E68" s="20">
        <v>2721.83988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1">
        <v>11213.79341</v>
      </c>
    </row>
    <row r="69" spans="1:14" x14ac:dyDescent="0.25">
      <c r="A69" s="19" t="s">
        <v>80</v>
      </c>
      <c r="B69" s="20">
        <v>2360.61096</v>
      </c>
      <c r="C69" s="20">
        <v>2872.8086899999998</v>
      </c>
      <c r="D69" s="20">
        <v>2724.75216</v>
      </c>
      <c r="E69" s="20">
        <v>3136.4764300000002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1">
        <v>11094.64824</v>
      </c>
    </row>
    <row r="70" spans="1:14" x14ac:dyDescent="0.25">
      <c r="A70" s="19" t="s">
        <v>81</v>
      </c>
      <c r="B70" s="20">
        <v>1862.1488199999999</v>
      </c>
      <c r="C70" s="20">
        <v>2320.4501599999999</v>
      </c>
      <c r="D70" s="20">
        <v>2211.2858299999998</v>
      </c>
      <c r="E70" s="20">
        <v>2046.3367800000001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1">
        <v>8440.2215899999992</v>
      </c>
    </row>
    <row r="71" spans="1:14" x14ac:dyDescent="0.25">
      <c r="A71" s="19" t="s">
        <v>82</v>
      </c>
      <c r="B71" s="20">
        <v>1859.75154</v>
      </c>
      <c r="C71" s="20">
        <v>2191.1065199999998</v>
      </c>
      <c r="D71" s="20">
        <v>1761.20234</v>
      </c>
      <c r="E71" s="20">
        <v>2597.1098499999998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1">
        <v>8409.1702499999992</v>
      </c>
    </row>
    <row r="72" spans="1:14" x14ac:dyDescent="0.25">
      <c r="A72" s="19" t="s">
        <v>83</v>
      </c>
      <c r="B72" s="20">
        <v>1680.4799499999999</v>
      </c>
      <c r="C72" s="20">
        <v>2110.1754000000001</v>
      </c>
      <c r="D72" s="20">
        <v>1943.3215700000001</v>
      </c>
      <c r="E72" s="20">
        <v>1846.0756799999999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1">
        <v>7580.0526</v>
      </c>
    </row>
    <row r="73" spans="1:14" x14ac:dyDescent="0.25">
      <c r="A73" s="19" t="s">
        <v>84</v>
      </c>
      <c r="B73" s="20">
        <v>538.90544999999997</v>
      </c>
      <c r="C73" s="20">
        <v>1670.33384</v>
      </c>
      <c r="D73" s="20">
        <v>2173.0976000000001</v>
      </c>
      <c r="E73" s="20">
        <v>3163.10284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1">
        <v>7545.4397300000001</v>
      </c>
    </row>
    <row r="74" spans="1:14" x14ac:dyDescent="0.25">
      <c r="A74" s="19" t="s">
        <v>85</v>
      </c>
      <c r="B74" s="20">
        <v>1441.1649500000001</v>
      </c>
      <c r="C74" s="20">
        <v>1674.5888500000001</v>
      </c>
      <c r="D74" s="20">
        <v>2669.6044000000002</v>
      </c>
      <c r="E74" s="20">
        <v>1592.59223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1">
        <v>7377.9504299999999</v>
      </c>
    </row>
    <row r="75" spans="1:14" x14ac:dyDescent="0.25">
      <c r="A75" s="19" t="s">
        <v>86</v>
      </c>
      <c r="B75" s="20">
        <v>1193.09302</v>
      </c>
      <c r="C75" s="20">
        <v>1148.3369499999999</v>
      </c>
      <c r="D75" s="20">
        <v>2234.3981699999999</v>
      </c>
      <c r="E75" s="20">
        <v>2006.7712100000001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1">
        <v>6582.5993500000004</v>
      </c>
    </row>
    <row r="76" spans="1:14" x14ac:dyDescent="0.25">
      <c r="A76" s="19" t="s">
        <v>87</v>
      </c>
      <c r="B76" s="20">
        <v>1131.37718</v>
      </c>
      <c r="C76" s="20">
        <v>1224.4165800000001</v>
      </c>
      <c r="D76" s="20">
        <v>2009.4150199999999</v>
      </c>
      <c r="E76" s="20">
        <v>1623.6874700000001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1">
        <v>5988.8962499999998</v>
      </c>
    </row>
    <row r="77" spans="1:14" x14ac:dyDescent="0.25">
      <c r="A77" s="19" t="s">
        <v>88</v>
      </c>
      <c r="B77" s="20">
        <v>772.78323</v>
      </c>
      <c r="C77" s="20">
        <v>1014.86434</v>
      </c>
      <c r="D77" s="20">
        <v>1103.8158900000001</v>
      </c>
      <c r="E77" s="20">
        <v>623.51577999999995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1">
        <v>3514.9792400000001</v>
      </c>
    </row>
    <row r="78" spans="1:14" x14ac:dyDescent="0.25">
      <c r="A78" s="19" t="s">
        <v>89</v>
      </c>
      <c r="B78" s="20">
        <v>770.23451999999997</v>
      </c>
      <c r="C78" s="20">
        <v>651.40078000000005</v>
      </c>
      <c r="D78" s="20">
        <v>728.67693999999995</v>
      </c>
      <c r="E78" s="20">
        <v>868.46092999999996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1">
        <v>3018.7731699999999</v>
      </c>
    </row>
    <row r="79" spans="1:14" x14ac:dyDescent="0.25">
      <c r="A79" s="19" t="s">
        <v>90</v>
      </c>
      <c r="B79" s="20">
        <v>395.73084</v>
      </c>
      <c r="C79" s="20">
        <v>763.57628999999997</v>
      </c>
      <c r="D79" s="20">
        <v>788.12822000000006</v>
      </c>
      <c r="E79" s="20">
        <v>565.57677000000001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1">
        <v>2513.0121199999999</v>
      </c>
    </row>
    <row r="80" spans="1:14" x14ac:dyDescent="0.25">
      <c r="A80" s="19" t="s">
        <v>91</v>
      </c>
      <c r="B80" s="20">
        <v>249.42062000000001</v>
      </c>
      <c r="C80" s="20">
        <v>652.86176999999998</v>
      </c>
      <c r="D80" s="20">
        <v>736.99219000000005</v>
      </c>
      <c r="E80" s="20">
        <v>436.74113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1">
        <v>2076.0157100000001</v>
      </c>
    </row>
    <row r="81" spans="1:40" x14ac:dyDescent="0.25">
      <c r="A81" s="19" t="s">
        <v>92</v>
      </c>
      <c r="B81" s="20">
        <v>152.53285</v>
      </c>
      <c r="C81" s="20">
        <v>246.05914000000001</v>
      </c>
      <c r="D81" s="20">
        <v>278.05811999999997</v>
      </c>
      <c r="E81" s="20">
        <v>72.879980000000003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1">
        <v>749.53008999999997</v>
      </c>
    </row>
    <row r="82" spans="1:40" x14ac:dyDescent="0.25">
      <c r="A82" s="19" t="s">
        <v>93</v>
      </c>
      <c r="B82" s="20">
        <v>77.231669999999994</v>
      </c>
      <c r="C82" s="20">
        <v>101.71601</v>
      </c>
      <c r="D82" s="20">
        <v>183.69327000000001</v>
      </c>
      <c r="E82" s="20">
        <v>175.92753999999999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1">
        <v>538.56849</v>
      </c>
    </row>
    <row r="83" spans="1:40" x14ac:dyDescent="0.25">
      <c r="A83" s="19" t="s">
        <v>94</v>
      </c>
      <c r="B83" s="20">
        <v>116.09099999999999</v>
      </c>
      <c r="C83" s="20">
        <v>58.593000000000004</v>
      </c>
      <c r="D83" s="20">
        <v>181.20016000000001</v>
      </c>
      <c r="E83" s="20">
        <v>151.60776999999999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1">
        <v>507.49193000000002</v>
      </c>
    </row>
    <row r="84" spans="1:40" x14ac:dyDescent="0.25">
      <c r="A84" s="19" t="s">
        <v>95</v>
      </c>
      <c r="B84" s="20">
        <v>22.884429999999998</v>
      </c>
      <c r="C84" s="20">
        <v>100.48465</v>
      </c>
      <c r="D84" s="20">
        <v>40.662669999999999</v>
      </c>
      <c r="E84" s="20">
        <v>15.664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1">
        <v>179.69575</v>
      </c>
    </row>
    <row r="85" spans="1:40" x14ac:dyDescent="0.25">
      <c r="A85" s="19" t="s">
        <v>96</v>
      </c>
      <c r="B85" s="20">
        <v>39.948140000000002</v>
      </c>
      <c r="C85" s="20">
        <v>0</v>
      </c>
      <c r="D85" s="20">
        <v>41.10239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1">
        <v>81.050529999999995</v>
      </c>
    </row>
    <row r="86" spans="1:40" x14ac:dyDescent="0.25">
      <c r="A86" s="19" t="s">
        <v>97</v>
      </c>
      <c r="B86" s="20">
        <v>0</v>
      </c>
      <c r="C86" s="20">
        <v>34.479230000000001</v>
      </c>
      <c r="D86" s="20">
        <v>0</v>
      </c>
      <c r="E86" s="20">
        <v>28.93618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1">
        <v>63.415410000000001</v>
      </c>
    </row>
    <row r="87" spans="1:40" ht="13" thickBot="1" x14ac:dyDescent="0.3">
      <c r="A87" s="19" t="s">
        <v>98</v>
      </c>
      <c r="B87" s="20">
        <v>13.88977</v>
      </c>
      <c r="C87" s="20">
        <v>12.824999999999999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1">
        <v>26.714770000000001</v>
      </c>
    </row>
    <row r="88" spans="1:40" s="27" customFormat="1" ht="14.5" thickBot="1" x14ac:dyDescent="0.35">
      <c r="A88" s="23" t="s">
        <v>99</v>
      </c>
      <c r="B88" s="24">
        <f t="shared" ref="B88:N88" si="0">SUM(B7:B87)</f>
        <v>9161951.1583899893</v>
      </c>
      <c r="C88" s="24">
        <f t="shared" si="0"/>
        <v>10756965.752910009</v>
      </c>
      <c r="D88" s="24">
        <f t="shared" si="0"/>
        <v>11452647.848829992</v>
      </c>
      <c r="E88" s="24">
        <f t="shared" si="0"/>
        <v>11443282.914830001</v>
      </c>
      <c r="F88" s="24">
        <f t="shared" si="0"/>
        <v>0</v>
      </c>
      <c r="G88" s="24">
        <f t="shared" si="0"/>
        <v>0</v>
      </c>
      <c r="H88" s="24">
        <f t="shared" si="0"/>
        <v>0</v>
      </c>
      <c r="I88" s="24">
        <f t="shared" si="0"/>
        <v>0</v>
      </c>
      <c r="J88" s="24">
        <f t="shared" si="0"/>
        <v>0</v>
      </c>
      <c r="K88" s="24">
        <f t="shared" si="0"/>
        <v>0</v>
      </c>
      <c r="L88" s="24">
        <f t="shared" si="0"/>
        <v>0</v>
      </c>
      <c r="M88" s="24">
        <f t="shared" si="0"/>
        <v>0</v>
      </c>
      <c r="N88" s="24">
        <f t="shared" si="0"/>
        <v>42814847.674959995</v>
      </c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</row>
    <row r="89" spans="1:40" s="27" customFormat="1" ht="14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ILLER</vt:lpstr>
      <vt:lpstr>ILLER!Print_Area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2016-05-01T10:10:17Z</dcterms:created>
  <dcterms:modified xsi:type="dcterms:W3CDTF">2016-05-01T10:10:51Z</dcterms:modified>
</cp:coreProperties>
</file>